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0" documentId="13_ncr:1_{37D88AD8-D26F-4FA7-9871-14ED2AB13B9E}" xr6:coauthVersionLast="47" xr6:coauthVersionMax="47" xr10:uidLastSave="{00000000-0000-0000-0000-000000000000}"/>
  <bookViews>
    <workbookView xWindow="-108" yWindow="-108" windowWidth="30936" windowHeight="16776" firstSheet="1" activeTab="1" xr2:uid="{00000000-000D-0000-FFFF-FFFF00000000}"/>
  </bookViews>
  <sheets>
    <sheet name="Toukokuu" sheetId="4" r:id="rId1"/>
    <sheet name="Kesäkuu" sheetId="5" r:id="rId2"/>
    <sheet name="Heinäkuu" sheetId="6" r:id="rId3"/>
    <sheet name="Elokuu" sheetId="8" r:id="rId4"/>
    <sheet name="Syyskuu" sheetId="9" r:id="rId5"/>
    <sheet name="Lokakuu" sheetId="10" r:id="rId6"/>
    <sheet name="Yhteensä" sheetId="7" r:id="rId7"/>
  </sheets>
  <definedNames>
    <definedName name="_xlnm._FilterDatabase" localSheetId="3" hidden="1">Elokuu!$A$5:$G$5</definedName>
    <definedName name="_xlnm._FilterDatabase" localSheetId="2" hidden="1">Heinäkuu!$A$5:$G$5</definedName>
    <definedName name="_xlnm._FilterDatabase" localSheetId="1" hidden="1">Kesäkuu!$A$5:$G$5</definedName>
    <definedName name="_xlnm._FilterDatabase" localSheetId="5" hidden="1">Lokakuu!$A$5:$G$5</definedName>
    <definedName name="_xlnm._FilterDatabase" localSheetId="4" hidden="1">Syyskuu!$A$5:$G$5</definedName>
    <definedName name="_xlnm._FilterDatabase" localSheetId="0" hidden="1">Toukokuu!$A$5:$G$5</definedName>
    <definedName name="_xlnm._FilterDatabase" localSheetId="6" hidden="1">Yhteensä!$B$5:$I$5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" i="7" l="1"/>
  <c r="H9" i="7"/>
  <c r="I9" i="7"/>
  <c r="I12" i="7"/>
  <c r="H15" i="7"/>
  <c r="I15" i="7"/>
  <c r="H17" i="7"/>
  <c r="I17" i="7"/>
  <c r="H18" i="7"/>
  <c r="I18" i="7"/>
  <c r="I20" i="7"/>
  <c r="H21" i="7"/>
  <c r="I21" i="7"/>
  <c r="I24" i="7"/>
  <c r="I27" i="7"/>
  <c r="H29" i="7"/>
  <c r="I29" i="7"/>
  <c r="H30" i="7"/>
  <c r="I30" i="7"/>
  <c r="H32" i="7"/>
  <c r="I32" i="7"/>
  <c r="H33" i="7"/>
  <c r="I33" i="7"/>
  <c r="I36" i="7"/>
  <c r="I38" i="7"/>
  <c r="H39" i="7"/>
  <c r="I39" i="7"/>
  <c r="H41" i="7"/>
  <c r="I41" i="7"/>
  <c r="H42" i="7"/>
  <c r="I42" i="7"/>
  <c r="I44" i="7"/>
  <c r="H45" i="7"/>
  <c r="I45" i="7"/>
  <c r="H48" i="7"/>
  <c r="I48" i="7"/>
  <c r="I51" i="7"/>
  <c r="H53" i="7"/>
  <c r="I53" i="7"/>
  <c r="H54" i="7"/>
  <c r="I54" i="7"/>
  <c r="I56" i="7"/>
  <c r="H57" i="7"/>
  <c r="I57" i="7"/>
  <c r="H60" i="7"/>
  <c r="I60" i="7"/>
  <c r="I63" i="7"/>
  <c r="I65" i="7"/>
  <c r="H66" i="7"/>
  <c r="I66" i="7"/>
  <c r="H68" i="7"/>
  <c r="I68" i="7"/>
  <c r="H69" i="7"/>
  <c r="I69" i="7"/>
  <c r="H72" i="7"/>
  <c r="I72" i="7"/>
  <c r="H75" i="7"/>
  <c r="I75" i="7"/>
  <c r="H77" i="7"/>
  <c r="I77" i="7"/>
  <c r="H78" i="7"/>
  <c r="I78" i="7"/>
  <c r="H80" i="7"/>
  <c r="I80" i="7"/>
  <c r="H81" i="7"/>
  <c r="I81" i="7"/>
  <c r="H84" i="7"/>
  <c r="I84" i="7"/>
  <c r="I87" i="7"/>
  <c r="H89" i="7"/>
  <c r="I89" i="7"/>
  <c r="H90" i="7"/>
  <c r="I90" i="7"/>
  <c r="H92" i="7"/>
  <c r="I92" i="7"/>
  <c r="H93" i="7"/>
  <c r="I93" i="7"/>
  <c r="H96" i="7"/>
  <c r="I96" i="7"/>
  <c r="I101" i="7"/>
  <c r="H102" i="7"/>
  <c r="I102" i="7"/>
  <c r="H104" i="7"/>
  <c r="I104" i="7"/>
  <c r="H105" i="7"/>
  <c r="I105" i="7"/>
  <c r="H108" i="7"/>
  <c r="I108" i="7"/>
  <c r="H111" i="7"/>
  <c r="I111" i="7"/>
  <c r="H113" i="7"/>
  <c r="I113" i="7"/>
  <c r="H114" i="7"/>
  <c r="I114" i="7"/>
  <c r="H116" i="7"/>
  <c r="I116" i="7"/>
  <c r="H117" i="7"/>
  <c r="I117" i="7"/>
  <c r="I119" i="7"/>
  <c r="H120" i="7"/>
  <c r="I120" i="7"/>
  <c r="I123" i="7"/>
  <c r="H125" i="7"/>
  <c r="I125" i="7"/>
  <c r="H126" i="7"/>
  <c r="I126" i="7"/>
  <c r="H128" i="7"/>
  <c r="I128" i="7"/>
  <c r="I129" i="7"/>
  <c r="H132" i="7"/>
  <c r="I132" i="7"/>
  <c r="H137" i="7"/>
  <c r="I137" i="7"/>
  <c r="H138" i="7"/>
  <c r="I138" i="7"/>
  <c r="H140" i="7"/>
  <c r="I140" i="7"/>
  <c r="H141" i="7"/>
  <c r="I141" i="7"/>
  <c r="H144" i="7"/>
  <c r="I144" i="7"/>
  <c r="I147" i="7"/>
  <c r="H149" i="7"/>
  <c r="I149" i="7"/>
  <c r="H150" i="7"/>
  <c r="I150" i="7"/>
  <c r="I151" i="7"/>
  <c r="H152" i="7"/>
  <c r="I152" i="7"/>
  <c r="H153" i="7"/>
  <c r="I153" i="7"/>
  <c r="H156" i="7"/>
  <c r="I156" i="7"/>
  <c r="H159" i="7"/>
  <c r="I159" i="7"/>
  <c r="I161" i="7"/>
  <c r="H162" i="7"/>
  <c r="I162" i="7"/>
  <c r="H164" i="7"/>
  <c r="I164" i="7"/>
  <c r="H165" i="7"/>
  <c r="I165" i="7"/>
  <c r="H167" i="7"/>
  <c r="I167" i="7"/>
  <c r="H168" i="7"/>
  <c r="I168" i="7"/>
  <c r="H171" i="7"/>
  <c r="I171" i="7"/>
  <c r="H174" i="7"/>
  <c r="I174" i="7"/>
  <c r="I175" i="7"/>
  <c r="H176" i="7"/>
  <c r="I176" i="7"/>
  <c r="H177" i="7"/>
  <c r="I177" i="7"/>
  <c r="H179" i="7"/>
  <c r="I179" i="7"/>
  <c r="H180" i="7"/>
  <c r="I180" i="7"/>
  <c r="I183" i="7"/>
  <c r="I185" i="7"/>
  <c r="H186" i="7"/>
  <c r="H188" i="7"/>
  <c r="I188" i="7"/>
  <c r="H189" i="7"/>
  <c r="I189" i="7"/>
  <c r="I192" i="7"/>
  <c r="I194" i="7"/>
  <c r="H195" i="7"/>
  <c r="I195" i="7"/>
  <c r="I196" i="7"/>
  <c r="I197" i="7"/>
  <c r="H198" i="7"/>
  <c r="I198" i="7"/>
  <c r="H200" i="7"/>
  <c r="I200" i="7"/>
  <c r="I201" i="7"/>
  <c r="I206" i="7"/>
  <c r="H207" i="7"/>
  <c r="I207" i="7"/>
  <c r="H209" i="7"/>
  <c r="I209" i="7"/>
  <c r="H210" i="7"/>
  <c r="I210" i="7"/>
  <c r="H212" i="7"/>
  <c r="I212" i="7"/>
  <c r="H213" i="7"/>
  <c r="I213" i="7"/>
  <c r="H215" i="7"/>
  <c r="H216" i="7"/>
  <c r="I216" i="7"/>
  <c r="H219" i="7"/>
  <c r="I219" i="7"/>
  <c r="H221" i="7"/>
  <c r="I221" i="7"/>
  <c r="H222" i="7"/>
  <c r="I222" i="7"/>
  <c r="I224" i="7"/>
  <c r="H225" i="7"/>
  <c r="I225" i="7"/>
  <c r="H227" i="7"/>
  <c r="I228" i="7"/>
  <c r="H230" i="7"/>
  <c r="I230" i="7"/>
  <c r="H231" i="7"/>
  <c r="I231" i="7"/>
  <c r="H234" i="7"/>
  <c r="I234" i="7"/>
  <c r="H237" i="7"/>
  <c r="I237" i="7"/>
  <c r="H239" i="7"/>
  <c r="I239" i="7"/>
  <c r="H240" i="7"/>
  <c r="I240" i="7"/>
  <c r="H242" i="7"/>
  <c r="I242" i="7"/>
  <c r="H243" i="7"/>
  <c r="I243" i="7"/>
  <c r="H246" i="7"/>
  <c r="I246" i="7"/>
  <c r="I248" i="7"/>
  <c r="H249" i="7"/>
  <c r="I249" i="7"/>
  <c r="H251" i="7"/>
  <c r="I252" i="7"/>
  <c r="I253" i="7"/>
  <c r="H254" i="7"/>
  <c r="I254" i="7"/>
  <c r="H255" i="7"/>
  <c r="I255" i="7"/>
  <c r="H257" i="7"/>
  <c r="I257" i="7"/>
  <c r="H258" i="7"/>
  <c r="I258" i="7"/>
  <c r="I261" i="7"/>
  <c r="H263" i="7"/>
  <c r="I263" i="7"/>
  <c r="H264" i="7"/>
  <c r="H266" i="7"/>
  <c r="I266" i="7"/>
  <c r="I267" i="7"/>
  <c r="I268" i="7"/>
  <c r="I269" i="7"/>
  <c r="H270" i="7"/>
  <c r="I270" i="7"/>
  <c r="I273" i="7"/>
  <c r="H275" i="7"/>
  <c r="I275" i="7"/>
  <c r="H276" i="7"/>
  <c r="I276" i="7"/>
  <c r="H278" i="7"/>
  <c r="I278" i="7"/>
  <c r="H279" i="7"/>
  <c r="I279" i="7"/>
  <c r="I281" i="7"/>
  <c r="H282" i="7"/>
  <c r="I282" i="7"/>
  <c r="I285" i="7"/>
  <c r="H288" i="7"/>
  <c r="I288" i="7"/>
  <c r="H290" i="7"/>
  <c r="I290" i="7"/>
  <c r="H291" i="7"/>
  <c r="I291" i="7"/>
  <c r="I292" i="7"/>
  <c r="I293" i="7"/>
  <c r="H294" i="7"/>
  <c r="I294" i="7"/>
  <c r="I297" i="7"/>
  <c r="I299" i="7"/>
  <c r="H300" i="7"/>
  <c r="I300" i="7"/>
  <c r="I301" i="7"/>
  <c r="H302" i="7"/>
  <c r="I302" i="7"/>
  <c r="H303" i="7"/>
  <c r="I303" i="7"/>
  <c r="H305" i="7"/>
  <c r="I305" i="7"/>
  <c r="H306" i="7"/>
  <c r="I306" i="7"/>
  <c r="I309" i="7"/>
  <c r="I310" i="7"/>
  <c r="H311" i="7"/>
  <c r="I311" i="7"/>
  <c r="H312" i="7"/>
  <c r="I312" i="7"/>
  <c r="H313" i="7"/>
  <c r="H315" i="7"/>
  <c r="I315" i="7"/>
  <c r="I6" i="7"/>
  <c r="H6" i="7"/>
  <c r="I7" i="7"/>
  <c r="H8" i="7"/>
  <c r="H12" i="7"/>
  <c r="I13" i="7"/>
  <c r="I14" i="7"/>
  <c r="I22" i="7"/>
  <c r="H23" i="7"/>
  <c r="I23" i="7"/>
  <c r="H24" i="7"/>
  <c r="H27" i="7"/>
  <c r="I31" i="7"/>
  <c r="H35" i="7"/>
  <c r="I35" i="7"/>
  <c r="H36" i="7"/>
  <c r="I37" i="7"/>
  <c r="I43" i="7"/>
  <c r="H44" i="7"/>
  <c r="I49" i="7"/>
  <c r="I50" i="7"/>
  <c r="H51" i="7"/>
  <c r="I58" i="7"/>
  <c r="H59" i="7"/>
  <c r="I59" i="7"/>
  <c r="H63" i="7"/>
  <c r="H65" i="7"/>
  <c r="I67" i="7"/>
  <c r="H71" i="7"/>
  <c r="I71" i="7"/>
  <c r="I73" i="7"/>
  <c r="I74" i="7"/>
  <c r="I79" i="7"/>
  <c r="I85" i="7"/>
  <c r="I86" i="7"/>
  <c r="H87" i="7"/>
  <c r="I94" i="7"/>
  <c r="H95" i="7"/>
  <c r="I95" i="7"/>
  <c r="H99" i="7"/>
  <c r="H101" i="7"/>
  <c r="I103" i="7"/>
  <c r="H107" i="7"/>
  <c r="I107" i="7"/>
  <c r="I109" i="7"/>
  <c r="I110" i="7"/>
  <c r="I115" i="7"/>
  <c r="I121" i="7"/>
  <c r="I122" i="7"/>
  <c r="H123" i="7"/>
  <c r="I130" i="7"/>
  <c r="H131" i="7"/>
  <c r="I131" i="7"/>
  <c r="H135" i="7"/>
  <c r="I135" i="7"/>
  <c r="I136" i="7"/>
  <c r="H143" i="7"/>
  <c r="I143" i="7"/>
  <c r="H147" i="7"/>
  <c r="I148" i="7"/>
  <c r="H155" i="7"/>
  <c r="I155" i="7"/>
  <c r="H158" i="7"/>
  <c r="I158" i="7"/>
  <c r="I163" i="7"/>
  <c r="I169" i="7"/>
  <c r="H170" i="7"/>
  <c r="I170" i="7"/>
  <c r="H182" i="7"/>
  <c r="I182" i="7"/>
  <c r="H183" i="7"/>
  <c r="I184" i="7"/>
  <c r="I187" i="7"/>
  <c r="H191" i="7"/>
  <c r="I191" i="7"/>
  <c r="H192" i="7"/>
  <c r="H194" i="7"/>
  <c r="I202" i="7"/>
  <c r="H203" i="7"/>
  <c r="I203" i="7"/>
  <c r="H204" i="7"/>
  <c r="I204" i="7"/>
  <c r="I214" i="7"/>
  <c r="I215" i="7"/>
  <c r="I217" i="7"/>
  <c r="I218" i="7"/>
  <c r="H224" i="7"/>
  <c r="I227" i="7"/>
  <c r="H228" i="7"/>
  <c r="I229" i="7"/>
  <c r="I235" i="7"/>
  <c r="H236" i="7"/>
  <c r="I236" i="7"/>
  <c r="I241" i="7"/>
  <c r="H248" i="7"/>
  <c r="I250" i="7"/>
  <c r="I251" i="7"/>
  <c r="H252" i="7"/>
  <c r="H260" i="7"/>
  <c r="I260" i="7"/>
  <c r="H261" i="7"/>
  <c r="I262" i="7"/>
  <c r="H269" i="7"/>
  <c r="H273" i="7"/>
  <c r="I274" i="7"/>
  <c r="H281" i="7"/>
  <c r="H285" i="7"/>
  <c r="I286" i="7"/>
  <c r="I287" i="7"/>
  <c r="I289" i="7"/>
  <c r="H293" i="7"/>
  <c r="H296" i="7"/>
  <c r="I296" i="7"/>
  <c r="H297" i="7"/>
  <c r="H308" i="7"/>
  <c r="I308" i="7"/>
  <c r="H309" i="7"/>
  <c r="H129" i="7"/>
  <c r="H201" i="7"/>
  <c r="H267" i="7"/>
  <c r="H307" i="7"/>
  <c r="H310" i="7"/>
  <c r="H7" i="7"/>
  <c r="H10" i="7"/>
  <c r="I10" i="7"/>
  <c r="H11" i="7"/>
  <c r="I11" i="7"/>
  <c r="H13" i="7"/>
  <c r="H14" i="7"/>
  <c r="H16" i="7"/>
  <c r="I16" i="7"/>
  <c r="H19" i="7"/>
  <c r="I19" i="7"/>
  <c r="H20" i="7"/>
  <c r="H22" i="7"/>
  <c r="H25" i="7"/>
  <c r="I25" i="7"/>
  <c r="H26" i="7"/>
  <c r="I26" i="7"/>
  <c r="H28" i="7"/>
  <c r="I28" i="7"/>
  <c r="H31" i="7"/>
  <c r="H34" i="7"/>
  <c r="I34" i="7"/>
  <c r="H37" i="7"/>
  <c r="H38" i="7"/>
  <c r="H40" i="7"/>
  <c r="I40" i="7"/>
  <c r="H43" i="7"/>
  <c r="H46" i="7"/>
  <c r="I46" i="7"/>
  <c r="H47" i="7"/>
  <c r="I47" i="7"/>
  <c r="H49" i="7"/>
  <c r="H50" i="7"/>
  <c r="H52" i="7"/>
  <c r="I52" i="7"/>
  <c r="H55" i="7"/>
  <c r="I55" i="7"/>
  <c r="H56" i="7"/>
  <c r="H58" i="7"/>
  <c r="H61" i="7"/>
  <c r="I61" i="7"/>
  <c r="H62" i="7"/>
  <c r="I62" i="7"/>
  <c r="H64" i="7"/>
  <c r="I64" i="7"/>
  <c r="H67" i="7"/>
  <c r="H70" i="7"/>
  <c r="I70" i="7"/>
  <c r="H73" i="7"/>
  <c r="H74" i="7"/>
  <c r="H76" i="7"/>
  <c r="I76" i="7"/>
  <c r="H79" i="7"/>
  <c r="H82" i="7"/>
  <c r="I82" i="7"/>
  <c r="H83" i="7"/>
  <c r="I83" i="7"/>
  <c r="H85" i="7"/>
  <c r="H86" i="7"/>
  <c r="H88" i="7"/>
  <c r="I88" i="7"/>
  <c r="H91" i="7"/>
  <c r="I91" i="7"/>
  <c r="H94" i="7"/>
  <c r="H97" i="7"/>
  <c r="I97" i="7"/>
  <c r="H98" i="7"/>
  <c r="I98" i="7"/>
  <c r="I99" i="7"/>
  <c r="H100" i="7"/>
  <c r="I100" i="7"/>
  <c r="H103" i="7"/>
  <c r="H106" i="7"/>
  <c r="I106" i="7"/>
  <c r="H109" i="7"/>
  <c r="H110" i="7"/>
  <c r="H112" i="7"/>
  <c r="I112" i="7"/>
  <c r="H115" i="7"/>
  <c r="H118" i="7"/>
  <c r="I118" i="7"/>
  <c r="H119" i="7"/>
  <c r="H121" i="7"/>
  <c r="H122" i="7"/>
  <c r="H124" i="7"/>
  <c r="I124" i="7"/>
  <c r="H127" i="7"/>
  <c r="I127" i="7"/>
  <c r="H130" i="7"/>
  <c r="H133" i="7"/>
  <c r="I133" i="7"/>
  <c r="H134" i="7"/>
  <c r="I134" i="7"/>
  <c r="H136" i="7"/>
  <c r="H139" i="7"/>
  <c r="I139" i="7"/>
  <c r="H142" i="7"/>
  <c r="I142" i="7"/>
  <c r="H145" i="7"/>
  <c r="I145" i="7"/>
  <c r="H146" i="7"/>
  <c r="I146" i="7"/>
  <c r="H148" i="7"/>
  <c r="H151" i="7"/>
  <c r="H154" i="7"/>
  <c r="I154" i="7"/>
  <c r="H157" i="7"/>
  <c r="I157" i="7"/>
  <c r="H160" i="7"/>
  <c r="I160" i="7"/>
  <c r="H161" i="7"/>
  <c r="H163" i="7"/>
  <c r="H166" i="7"/>
  <c r="I166" i="7"/>
  <c r="H169" i="7"/>
  <c r="H172" i="7"/>
  <c r="I172" i="7"/>
  <c r="H173" i="7"/>
  <c r="I173" i="7"/>
  <c r="H175" i="7"/>
  <c r="H178" i="7"/>
  <c r="I178" i="7"/>
  <c r="H181" i="7"/>
  <c r="I181" i="7"/>
  <c r="H184" i="7"/>
  <c r="H185" i="7"/>
  <c r="I186" i="7"/>
  <c r="H187" i="7"/>
  <c r="H190" i="7"/>
  <c r="I190" i="7"/>
  <c r="H193" i="7"/>
  <c r="I193" i="7"/>
  <c r="H196" i="7"/>
  <c r="H197" i="7"/>
  <c r="H199" i="7"/>
  <c r="I199" i="7"/>
  <c r="H202" i="7"/>
  <c r="H205" i="7"/>
  <c r="I205" i="7"/>
  <c r="H206" i="7"/>
  <c r="H208" i="7"/>
  <c r="I208" i="7"/>
  <c r="H211" i="7"/>
  <c r="I211" i="7"/>
  <c r="H214" i="7"/>
  <c r="H217" i="7"/>
  <c r="H218" i="7"/>
  <c r="H220" i="7"/>
  <c r="I220" i="7"/>
  <c r="H223" i="7"/>
  <c r="I223" i="7"/>
  <c r="H226" i="7"/>
  <c r="I226" i="7"/>
  <c r="H229" i="7"/>
  <c r="H232" i="7"/>
  <c r="I232" i="7"/>
  <c r="H233" i="7"/>
  <c r="I233" i="7"/>
  <c r="H235" i="7"/>
  <c r="H238" i="7"/>
  <c r="I238" i="7"/>
  <c r="H241" i="7"/>
  <c r="H244" i="7"/>
  <c r="I244" i="7"/>
  <c r="H245" i="7"/>
  <c r="I245" i="7"/>
  <c r="H247" i="7"/>
  <c r="I247" i="7"/>
  <c r="H250" i="7"/>
  <c r="H253" i="7"/>
  <c r="H256" i="7"/>
  <c r="I256" i="7"/>
  <c r="H259" i="7"/>
  <c r="I259" i="7"/>
  <c r="H262" i="7"/>
  <c r="I264" i="7"/>
  <c r="H265" i="7"/>
  <c r="I265" i="7"/>
  <c r="H268" i="7"/>
  <c r="H271" i="7"/>
  <c r="I271" i="7"/>
  <c r="H272" i="7"/>
  <c r="I272" i="7"/>
  <c r="H274" i="7"/>
  <c r="H277" i="7"/>
  <c r="I277" i="7"/>
  <c r="H280" i="7"/>
  <c r="I280" i="7"/>
  <c r="H283" i="7"/>
  <c r="I283" i="7"/>
  <c r="H284" i="7"/>
  <c r="I284" i="7"/>
  <c r="H286" i="7"/>
  <c r="H287" i="7"/>
  <c r="H289" i="7"/>
  <c r="H292" i="7"/>
  <c r="H295" i="7"/>
  <c r="I295" i="7"/>
  <c r="H298" i="7"/>
  <c r="I298" i="7"/>
  <c r="H299" i="7"/>
  <c r="H301" i="7"/>
  <c r="H304" i="7"/>
  <c r="I304" i="7"/>
  <c r="I307" i="7"/>
  <c r="I313" i="7"/>
  <c r="H314" i="7"/>
  <c r="I314" i="7"/>
</calcChain>
</file>

<file path=xl/sharedStrings.xml><?xml version="1.0" encoding="utf-8"?>
<sst xmlns="http://schemas.openxmlformats.org/spreadsheetml/2006/main" count="6263" uniqueCount="353">
  <si>
    <t>Toukokuussa päättyneen verotuksen mukaan heinäkuussa maksettavat veronpalautukset ja erääntyvät jäännösverot*</t>
  </si>
  <si>
    <t>Huom. veronpalautusluvuista ei ole vähennetty verojen maksuksi käytettyjä osuuksia eikä ulosottoviranomaisen tekemiä ulosmittauksia.</t>
  </si>
  <si>
    <t>*Jäännösveron kokonaiseuromäärä sisältää myös mahdollisen toisen maksuerän, joka on 2 kuukauden päässä ensimmäisestä erästä.</t>
  </si>
  <si>
    <t>Verotuksen päättymiskuukausi</t>
  </si>
  <si>
    <t>Maakunta</t>
  </si>
  <si>
    <t>Kunta</t>
  </si>
  <si>
    <t>Veronpalautusten kokonaiseuromäärä</t>
  </si>
  <si>
    <t>Veronpalautusten lukumäärä</t>
  </si>
  <si>
    <t>Jäännösverojen kokonaiseuromäärä</t>
  </si>
  <si>
    <t>Jäännösverojen lukumäärä</t>
  </si>
  <si>
    <t>Toukokuu</t>
  </si>
  <si>
    <t>Pirkanmaa</t>
  </si>
  <si>
    <t>Akaa</t>
  </si>
  <si>
    <t>Etelä-Pohjanmaa</t>
  </si>
  <si>
    <t>Alajärvi</t>
  </si>
  <si>
    <t>Pohjois-Pohjanmaa</t>
  </si>
  <si>
    <t>Alavieska</t>
  </si>
  <si>
    <t>Alavus</t>
  </si>
  <si>
    <t>Päijät-Häme</t>
  </si>
  <si>
    <t>Asikkala</t>
  </si>
  <si>
    <t>Uusimaa</t>
  </si>
  <si>
    <t>Askola</t>
  </si>
  <si>
    <t>Varsinais-Suomi</t>
  </si>
  <si>
    <t>Aura</t>
  </si>
  <si>
    <t>Ahvenanmaa</t>
  </si>
  <si>
    <t>Brändö</t>
  </si>
  <si>
    <t>Eckerö</t>
  </si>
  <si>
    <t>Etelä-Savo</t>
  </si>
  <si>
    <t>Enonkoski</t>
  </si>
  <si>
    <t>Lappi</t>
  </si>
  <si>
    <t>Enontekiö</t>
  </si>
  <si>
    <t>Espoo</t>
  </si>
  <si>
    <t>Satakunta</t>
  </si>
  <si>
    <t>Eura</t>
  </si>
  <si>
    <t>Eurajoki</t>
  </si>
  <si>
    <t>Evijärvi</t>
  </si>
  <si>
    <t>Finström</t>
  </si>
  <si>
    <t>Kanta-Häme</t>
  </si>
  <si>
    <t>Forssa</t>
  </si>
  <si>
    <t>Föglö</t>
  </si>
  <si>
    <t>Geta</t>
  </si>
  <si>
    <t>Haapajärvi</t>
  </si>
  <si>
    <t>Haapavesi</t>
  </si>
  <si>
    <t>Hailuoto</t>
  </si>
  <si>
    <t>Keski-Pohjanmaa</t>
  </si>
  <si>
    <t>Halsua</t>
  </si>
  <si>
    <t>Kymenlaakso</t>
  </si>
  <si>
    <t>Hamina</t>
  </si>
  <si>
    <t>Hammarland</t>
  </si>
  <si>
    <t>Keski-Suomi</t>
  </si>
  <si>
    <t>Hankasalmi</t>
  </si>
  <si>
    <t>Hanko</t>
  </si>
  <si>
    <t>Harjavalta</t>
  </si>
  <si>
    <t>Hartola</t>
  </si>
  <si>
    <t>Hattula</t>
  </si>
  <si>
    <t>Hausjärvi</t>
  </si>
  <si>
    <t>Heinola</t>
  </si>
  <si>
    <t>Pohjois-Karjala</t>
  </si>
  <si>
    <t>Heinävesi</t>
  </si>
  <si>
    <t>Helsinki</t>
  </si>
  <si>
    <t>Hirvensalmi</t>
  </si>
  <si>
    <t>Hollola</t>
  </si>
  <si>
    <t>Huittinen</t>
  </si>
  <si>
    <t>Humppila</t>
  </si>
  <si>
    <t>Kainuu</t>
  </si>
  <si>
    <t>Hyrynsalmi</t>
  </si>
  <si>
    <t>Hyvinkää</t>
  </si>
  <si>
    <t>Hämeenkyrö</t>
  </si>
  <si>
    <t>Hämeenlinna</t>
  </si>
  <si>
    <t>Ii</t>
  </si>
  <si>
    <t>Pohjois-Savo</t>
  </si>
  <si>
    <t>Iisalmi</t>
  </si>
  <si>
    <t>Iitti</t>
  </si>
  <si>
    <t>Ikaalinen</t>
  </si>
  <si>
    <t>Ilmajoki</t>
  </si>
  <si>
    <t>Ilomantsi</t>
  </si>
  <si>
    <t>Etelä-Karjala</t>
  </si>
  <si>
    <t>Imatra</t>
  </si>
  <si>
    <t>Inari</t>
  </si>
  <si>
    <t>Inkoo</t>
  </si>
  <si>
    <t>Isojoki</t>
  </si>
  <si>
    <t>Isokyrö</t>
  </si>
  <si>
    <t>Janakkala</t>
  </si>
  <si>
    <t>Joensuu</t>
  </si>
  <si>
    <t>Jokioinen</t>
  </si>
  <si>
    <t>Jomala</t>
  </si>
  <si>
    <t>Joroinen</t>
  </si>
  <si>
    <t>Joutsa</t>
  </si>
  <si>
    <t>Juuka</t>
  </si>
  <si>
    <t>Juupajoki</t>
  </si>
  <si>
    <t>Juva</t>
  </si>
  <si>
    <t>Jyväskylä</t>
  </si>
  <si>
    <t>Jämijärvi</t>
  </si>
  <si>
    <t>Jämsä</t>
  </si>
  <si>
    <t>Järvenpää</t>
  </si>
  <si>
    <t>Kaarina</t>
  </si>
  <si>
    <t>Kaavi</t>
  </si>
  <si>
    <t>Kajaani</t>
  </si>
  <si>
    <t>Kalajoki</t>
  </si>
  <si>
    <t>Kangasala</t>
  </si>
  <si>
    <t>Kangasniemi</t>
  </si>
  <si>
    <t>Kankaanpää</t>
  </si>
  <si>
    <t>Kannonkoski</t>
  </si>
  <si>
    <t>Kannus</t>
  </si>
  <si>
    <t>Karijoki</t>
  </si>
  <si>
    <t>Karkkila</t>
  </si>
  <si>
    <t>Karstula</t>
  </si>
  <si>
    <t>Karvia</t>
  </si>
  <si>
    <t>Pohjanmaa</t>
  </si>
  <si>
    <t>Kaskinen</t>
  </si>
  <si>
    <t>Kauhajoki</t>
  </si>
  <si>
    <t>Kauhava</t>
  </si>
  <si>
    <t>Kauniainen</t>
  </si>
  <si>
    <t>Kaustinen</t>
  </si>
  <si>
    <t>Keitele</t>
  </si>
  <si>
    <t>Kemi</t>
  </si>
  <si>
    <t>Kemijärvi</t>
  </si>
  <si>
    <t>Keminmaa</t>
  </si>
  <si>
    <t>Kemiönsaari</t>
  </si>
  <si>
    <t>Kempele</t>
  </si>
  <si>
    <t>Kerava</t>
  </si>
  <si>
    <t>Keuruu</t>
  </si>
  <si>
    <t>Kihniö</t>
  </si>
  <si>
    <t>Kinnula</t>
  </si>
  <si>
    <t>Kirkkonummi</t>
  </si>
  <si>
    <t>Kitee</t>
  </si>
  <si>
    <t>Kittilä</t>
  </si>
  <si>
    <t>Kiuruvesi</t>
  </si>
  <si>
    <t>Kivijärvi</t>
  </si>
  <si>
    <t>Kokemäki</t>
  </si>
  <si>
    <t>Kokkola</t>
  </si>
  <si>
    <t>Kolari</t>
  </si>
  <si>
    <t>Konnevesi</t>
  </si>
  <si>
    <t>Kontiolahti</t>
  </si>
  <si>
    <t>Korsnäs</t>
  </si>
  <si>
    <t>Koski Tl</t>
  </si>
  <si>
    <t>Kotka</t>
  </si>
  <si>
    <t>Kouvola</t>
  </si>
  <si>
    <t>Kristiinankaupunki</t>
  </si>
  <si>
    <t>Kruunupyy</t>
  </si>
  <si>
    <t>Kuhmo</t>
  </si>
  <si>
    <t>Kuhmoinen</t>
  </si>
  <si>
    <t>Kumlinge</t>
  </si>
  <si>
    <t>Kuopio</t>
  </si>
  <si>
    <t>Kuortane</t>
  </si>
  <si>
    <t>Kurikka</t>
  </si>
  <si>
    <t>Kustavi</t>
  </si>
  <si>
    <t>Kuusamo</t>
  </si>
  <si>
    <t>Kyyjärvi</t>
  </si>
  <si>
    <t>Kärkölä</t>
  </si>
  <si>
    <t>Kärsämäki</t>
  </si>
  <si>
    <t>Kökar</t>
  </si>
  <si>
    <t>Lahti</t>
  </si>
  <si>
    <t>Laihia</t>
  </si>
  <si>
    <t>Laitila</t>
  </si>
  <si>
    <t>Lapinjärvi</t>
  </si>
  <si>
    <t>Lapinlahti</t>
  </si>
  <si>
    <t>Lappajärvi</t>
  </si>
  <si>
    <t>Lappeenranta</t>
  </si>
  <si>
    <t>Lapua</t>
  </si>
  <si>
    <t>Laukaa</t>
  </si>
  <si>
    <t>Lemi</t>
  </si>
  <si>
    <t>Lemland</t>
  </si>
  <si>
    <t>Lempäälä</t>
  </si>
  <si>
    <t>Leppävirta</t>
  </si>
  <si>
    <t>Lestijärvi</t>
  </si>
  <si>
    <t>Lieksa</t>
  </si>
  <si>
    <t>Lieto</t>
  </si>
  <si>
    <t>Liminka</t>
  </si>
  <si>
    <t>Liperi</t>
  </si>
  <si>
    <t>Lohja</t>
  </si>
  <si>
    <t>Loimaa</t>
  </si>
  <si>
    <t>Loppi</t>
  </si>
  <si>
    <t>Loviisa</t>
  </si>
  <si>
    <t>Luhanka</t>
  </si>
  <si>
    <t>Lumijoki</t>
  </si>
  <si>
    <t>Lumparland</t>
  </si>
  <si>
    <t>Luoto</t>
  </si>
  <si>
    <t>Luumäki</t>
  </si>
  <si>
    <t>Maalahti</t>
  </si>
  <si>
    <t>Maarianhamina</t>
  </si>
  <si>
    <t>Marttila</t>
  </si>
  <si>
    <t>Masku</t>
  </si>
  <si>
    <t>Merijärvi</t>
  </si>
  <si>
    <t>Merikarvia</t>
  </si>
  <si>
    <t>Miehikkälä</t>
  </si>
  <si>
    <t>Mikkeli</t>
  </si>
  <si>
    <t>Muhos</t>
  </si>
  <si>
    <t>Multia</t>
  </si>
  <si>
    <t>Muonio</t>
  </si>
  <si>
    <t>Mustasaari</t>
  </si>
  <si>
    <t>Muurame</t>
  </si>
  <si>
    <t>Mynämäki</t>
  </si>
  <si>
    <t>Myrskylä</t>
  </si>
  <si>
    <t>Mäntsälä</t>
  </si>
  <si>
    <t>Mänttä-Vilppula</t>
  </si>
  <si>
    <t>Mäntyharju</t>
  </si>
  <si>
    <t>Naantali</t>
  </si>
  <si>
    <t>Nakkila</t>
  </si>
  <si>
    <t>Nivala</t>
  </si>
  <si>
    <t>Nokia</t>
  </si>
  <si>
    <t>Nousiainen</t>
  </si>
  <si>
    <t>Nurmes</t>
  </si>
  <si>
    <t>Nurmijärvi</t>
  </si>
  <si>
    <t>Närpiö</t>
  </si>
  <si>
    <t>Orimattila</t>
  </si>
  <si>
    <t>Oripää</t>
  </si>
  <si>
    <t>Orivesi</t>
  </si>
  <si>
    <t>Oulainen</t>
  </si>
  <si>
    <t>Oulu</t>
  </si>
  <si>
    <t>Outokumpu</t>
  </si>
  <si>
    <t>Padasjoki</t>
  </si>
  <si>
    <t>Paimio</t>
  </si>
  <si>
    <t>Paltamo</t>
  </si>
  <si>
    <t>Parainen</t>
  </si>
  <si>
    <t>Parikkala</t>
  </si>
  <si>
    <t>Parkano</t>
  </si>
  <si>
    <t>Pedersören kunta</t>
  </si>
  <si>
    <t>Pelkosenniemi</t>
  </si>
  <si>
    <t>Pello</t>
  </si>
  <si>
    <t>Perho</t>
  </si>
  <si>
    <t>Pertunmaa</t>
  </si>
  <si>
    <t>Petäjävesi</t>
  </si>
  <si>
    <t>Pieksämäki</t>
  </si>
  <si>
    <t>Pielavesi</t>
  </si>
  <si>
    <t>Pietarsaari</t>
  </si>
  <si>
    <t>Pihtipudas</t>
  </si>
  <si>
    <t>Pirkkala</t>
  </si>
  <si>
    <t>Polvijärvi</t>
  </si>
  <si>
    <t>Pomarkku</t>
  </si>
  <si>
    <t>Pori</t>
  </si>
  <si>
    <t>Pornainen</t>
  </si>
  <si>
    <t>Porvoo</t>
  </si>
  <si>
    <t>Posio</t>
  </si>
  <si>
    <t>Pudasjärvi</t>
  </si>
  <si>
    <t>Pukkila</t>
  </si>
  <si>
    <t>Punkalaidun</t>
  </si>
  <si>
    <t>Puolanka</t>
  </si>
  <si>
    <t>Puumala</t>
  </si>
  <si>
    <t>Pyhtää</t>
  </si>
  <si>
    <t>Pyhäjoki</t>
  </si>
  <si>
    <t>Pyhäjärvi</t>
  </si>
  <si>
    <t>Pyhäntä</t>
  </si>
  <si>
    <t>Pyhäranta</t>
  </si>
  <si>
    <t>Pälkäne</t>
  </si>
  <si>
    <t>Pöytyä</t>
  </si>
  <si>
    <t>Raahe</t>
  </si>
  <si>
    <t>Raasepori</t>
  </si>
  <si>
    <t>Raisio</t>
  </si>
  <si>
    <t>Rantasalmi</t>
  </si>
  <si>
    <t>Ranua</t>
  </si>
  <si>
    <t>Rauma</t>
  </si>
  <si>
    <t>Rautalampi</t>
  </si>
  <si>
    <t>Rautavaara</t>
  </si>
  <si>
    <t>Rautjärvi</t>
  </si>
  <si>
    <t>Reisjärvi</t>
  </si>
  <si>
    <t>Riihimäki</t>
  </si>
  <si>
    <t>Ristijärvi</t>
  </si>
  <si>
    <t>Rovaniemi</t>
  </si>
  <si>
    <t>Ruokolahti</t>
  </si>
  <si>
    <t>Ruovesi</t>
  </si>
  <si>
    <t>Rusko</t>
  </si>
  <si>
    <t>Rääkkylä</t>
  </si>
  <si>
    <t>Saarijärvi</t>
  </si>
  <si>
    <t>Salla</t>
  </si>
  <si>
    <t>Salo</t>
  </si>
  <si>
    <t>Saltvik</t>
  </si>
  <si>
    <t>Sastamala</t>
  </si>
  <si>
    <t>Sauvo</t>
  </si>
  <si>
    <t>Savitaipale</t>
  </si>
  <si>
    <t>Savonlinna</t>
  </si>
  <si>
    <t>Savukoski</t>
  </si>
  <si>
    <t>Seinäjoki</t>
  </si>
  <si>
    <t>Sievi</t>
  </si>
  <si>
    <t>Siikainen</t>
  </si>
  <si>
    <t>Siikajoki</t>
  </si>
  <si>
    <t>Siikalatva</t>
  </si>
  <si>
    <t>Siilinjärvi</t>
  </si>
  <si>
    <t>Simo</t>
  </si>
  <si>
    <t>Sipoo</t>
  </si>
  <si>
    <t>Siuntio</t>
  </si>
  <si>
    <t>Sodankylä</t>
  </si>
  <si>
    <t>Soini</t>
  </si>
  <si>
    <t>Somero</t>
  </si>
  <si>
    <t>Sonkajärvi</t>
  </si>
  <si>
    <t>Sotkamo</t>
  </si>
  <si>
    <t>Sottunga</t>
  </si>
  <si>
    <t>Sulkava</t>
  </si>
  <si>
    <t>Sund</t>
  </si>
  <si>
    <t>Suomussalmi</t>
  </si>
  <si>
    <t>Suonenjoki</t>
  </si>
  <si>
    <t>Sysmä</t>
  </si>
  <si>
    <t>Säkylä</t>
  </si>
  <si>
    <t>Taipalsaari</t>
  </si>
  <si>
    <t>Taivalkoski</t>
  </si>
  <si>
    <t>Taivassalo</t>
  </si>
  <si>
    <t>Tammela</t>
  </si>
  <si>
    <t>Tampere</t>
  </si>
  <si>
    <t>Tervo</t>
  </si>
  <si>
    <t>Tervola</t>
  </si>
  <si>
    <t>Teuva</t>
  </si>
  <si>
    <t>Tohmajärvi</t>
  </si>
  <si>
    <t>Toholampi</t>
  </si>
  <si>
    <t>Toivakka</t>
  </si>
  <si>
    <t>Tornio</t>
  </si>
  <si>
    <t>Turku</t>
  </si>
  <si>
    <t>Tuusniemi</t>
  </si>
  <si>
    <t>Tuusula</t>
  </si>
  <si>
    <t>Tyrnävä</t>
  </si>
  <si>
    <t>Ulvila</t>
  </si>
  <si>
    <t>Urjala</t>
  </si>
  <si>
    <t>Utajärvi</t>
  </si>
  <si>
    <t>Utsjoki</t>
  </si>
  <si>
    <t>Uurainen</t>
  </si>
  <si>
    <t>Uusikaarlepyy</t>
  </si>
  <si>
    <t>Uusikaupunki</t>
  </si>
  <si>
    <t>Vaala</t>
  </si>
  <si>
    <t>Vaasa</t>
  </si>
  <si>
    <t>Valkeakoski</t>
  </si>
  <si>
    <t>Vantaa</t>
  </si>
  <si>
    <t>Varkaus</t>
  </si>
  <si>
    <t>Vehmaa</t>
  </si>
  <si>
    <t>Vesanto</t>
  </si>
  <si>
    <t>Vesilahti</t>
  </si>
  <si>
    <t>Veteli</t>
  </si>
  <si>
    <t>Vieremä</t>
  </si>
  <si>
    <t>Vihti</t>
  </si>
  <si>
    <t>Viitasaari</t>
  </si>
  <si>
    <t>Vimpeli</t>
  </si>
  <si>
    <t>Virolahti</t>
  </si>
  <si>
    <t>Virrat</t>
  </si>
  <si>
    <t>Vårdö</t>
  </si>
  <si>
    <t>Vöyri</t>
  </si>
  <si>
    <t>Ylitornio</t>
  </si>
  <si>
    <t>Ylivieska</t>
  </si>
  <si>
    <t>Ylöjärvi</t>
  </si>
  <si>
    <t>Ypäjä</t>
  </si>
  <si>
    <t>Ähtäri</t>
  </si>
  <si>
    <t>Äänekoski</t>
  </si>
  <si>
    <t>Yhteensä</t>
  </si>
  <si>
    <t>Kesäkuussa päättyneen verotuksen mukaan elokuussa maksettavat veronpalautukset ja erääntyvät jäännösverot*</t>
  </si>
  <si>
    <t>Kesäkuu</t>
  </si>
  <si>
    <t>Heinäkuussa päättyneen verotuksen mukaan syyskuussa maksettavat veronpalautukset ja erääntyvät jäännösverot*</t>
  </si>
  <si>
    <t>Heinäkuu</t>
  </si>
  <si>
    <t>Elokuussa päättyneen verotuksen mukaan lokakuussa maksettavat veronpalautukset ja erääntyvät jäännösverot*</t>
  </si>
  <si>
    <t>Elokuu</t>
  </si>
  <si>
    <t>Syyskuussa päättyneen verotuksen mukaan marraskuussa maksettavat veronpalautukset ja erääntyvät jäännösverot*</t>
  </si>
  <si>
    <t>Syyskuu</t>
  </si>
  <si>
    <t>Lokakuussa päättyneen verotuksen mukaan joulukuussa maksettavat veronpalautukset ja erääntyvät jäännösverot*</t>
  </si>
  <si>
    <t>Lokakuu</t>
  </si>
  <si>
    <t>Verovuoden 2024 päättyneen verotuksen mukaan maksettavat veronpalautukset ja erääntyvät jäännösverot</t>
  </si>
  <si>
    <t>Keskiarvo € veronpalautukset</t>
  </si>
  <si>
    <t>Keskiarvo € jäännösverot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</si>
</sst>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;;"/>
    <numFmt numFmtId="165" formatCode="#,##0;\ \-#,##0"/>
  </numFmts>
  <fonts count="27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8.5"/>
      <name val="Arial"/>
      <family val="2"/>
    </font>
    <font>
      <b/>
      <sz val="8.5"/>
      <name val="Arial"/>
      <family val="2"/>
    </font>
    <font>
      <sz val="16"/>
      <name val="Arial"/>
      <family val="2"/>
    </font>
    <font>
      <sz val="10"/>
      <name val="Arial"/>
      <family val="2"/>
    </font>
    <font>
      <sz val="8.5"/>
      <name val="Arial"/>
    </font>
    <font>
      <sz val="8"/>
      <name val="Arial"/>
      <family val="2"/>
    </font>
    <font>
      <i/>
      <sz val="10"/>
      <color theme="1"/>
      <name val="Arial"/>
      <family val="2"/>
    </font>
    <font>
      <i/>
      <sz val="8.5"/>
      <name val="Arial"/>
      <family val="2"/>
    </font>
    <font>
      <b/>
      <i/>
      <sz val="8.5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0C0C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19">
    <xf numFmtId="0" fontId="0" fillId="0" borderId="0" xfId="0"/>
    <xf numFmtId="164" fontId="0" fillId="0" borderId="0" xfId="0" applyNumberFormat="1"/>
    <xf numFmtId="49" fontId="18" fillId="33" borderId="10" xfId="0" applyNumberFormat="1" applyFont="1" applyFill="1" applyBorder="1" applyAlignment="1">
      <alignment horizontal="left"/>
    </xf>
    <xf numFmtId="165" fontId="0" fillId="0" borderId="0" xfId="0" applyNumberFormat="1"/>
    <xf numFmtId="49" fontId="19" fillId="0" borderId="10" xfId="0" applyNumberFormat="1" applyFont="1" applyBorder="1" applyAlignment="1">
      <alignment horizontal="left"/>
    </xf>
    <xf numFmtId="165" fontId="19" fillId="0" borderId="10" xfId="0" applyNumberFormat="1" applyFont="1" applyBorder="1" applyAlignment="1">
      <alignment horizontal="right"/>
    </xf>
    <xf numFmtId="164" fontId="16" fillId="0" borderId="0" xfId="0" applyNumberFormat="1" applyFont="1"/>
    <xf numFmtId="0" fontId="21" fillId="0" borderId="0" xfId="0" applyFont="1"/>
    <xf numFmtId="0" fontId="20" fillId="0" borderId="0" xfId="0" applyFont="1" applyAlignment="1">
      <alignment horizontal="left"/>
    </xf>
    <xf numFmtId="49" fontId="22" fillId="0" borderId="10" xfId="0" applyNumberFormat="1" applyFont="1" applyBorder="1" applyAlignment="1">
      <alignment horizontal="left"/>
    </xf>
    <xf numFmtId="165" fontId="22" fillId="0" borderId="10" xfId="0" applyNumberFormat="1" applyFont="1" applyBorder="1" applyAlignment="1">
      <alignment horizontal="right"/>
    </xf>
    <xf numFmtId="165" fontId="18" fillId="0" borderId="10" xfId="0" applyNumberFormat="1" applyFont="1" applyBorder="1" applyAlignment="1">
      <alignment horizontal="right"/>
    </xf>
    <xf numFmtId="49" fontId="18" fillId="0" borderId="10" xfId="0" applyNumberFormat="1" applyFont="1" applyBorder="1" applyAlignment="1">
      <alignment horizontal="left"/>
    </xf>
    <xf numFmtId="164" fontId="24" fillId="0" borderId="0" xfId="0" applyNumberFormat="1" applyFont="1"/>
    <xf numFmtId="165" fontId="25" fillId="33" borderId="10" xfId="0" applyNumberFormat="1" applyFont="1" applyFill="1" applyBorder="1" applyAlignment="1">
      <alignment horizontal="left"/>
    </xf>
    <xf numFmtId="165" fontId="25" fillId="0" borderId="10" xfId="0" applyNumberFormat="1" applyFont="1" applyBorder="1" applyAlignment="1">
      <alignment horizontal="right"/>
    </xf>
    <xf numFmtId="165" fontId="26" fillId="0" borderId="10" xfId="0" applyNumberFormat="1" applyFont="1" applyBorder="1" applyAlignment="1">
      <alignment horizontal="right"/>
    </xf>
    <xf numFmtId="0" fontId="16" fillId="0" borderId="0" xfId="0" applyFont="1"/>
    <xf numFmtId="165" fontId="18" fillId="33" borderId="10" xfId="0" applyNumberFormat="1" applyFont="1" applyFill="1" applyBorder="1" applyAlignment="1">
      <alignment horizontal="left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Pilkku 2" xfId="42" xr:uid="{B6E614EA-EB09-474D-B54E-53857C0D8E4F}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16"/>
  <sheetViews>
    <sheetView workbookViewId="0">
      <selection activeCell="E23" sqref="E23"/>
    </sheetView>
  </sheetViews>
  <sheetFormatPr defaultColWidth="8.6640625" defaultRowHeight="13.2" x14ac:dyDescent="0.25"/>
  <cols>
    <col min="1" max="3" width="22.6640625" style="1" bestFit="1" customWidth="1"/>
    <col min="4" max="4" width="28.33203125" style="3" bestFit="1" customWidth="1"/>
    <col min="5" max="5" width="21.88671875" style="3" bestFit="1" customWidth="1"/>
    <col min="6" max="6" width="27.109375" style="3" bestFit="1" customWidth="1"/>
    <col min="7" max="7" width="20.88671875" style="3" bestFit="1" customWidth="1"/>
    <col min="8" max="16384" width="8.6640625" style="1"/>
  </cols>
  <sheetData>
    <row r="1" spans="1:7" ht="20.399999999999999" x14ac:dyDescent="0.35">
      <c r="A1" s="8" t="s">
        <v>0</v>
      </c>
    </row>
    <row r="2" spans="1:7" x14ac:dyDescent="0.25">
      <c r="A2" s="7" t="s">
        <v>1</v>
      </c>
    </row>
    <row r="3" spans="1:7" x14ac:dyDescent="0.25">
      <c r="A3" s="7" t="s">
        <v>2</v>
      </c>
    </row>
    <row r="4" spans="1:7" x14ac:dyDescent="0.25">
      <c r="A4" s="7"/>
    </row>
    <row r="5" spans="1:7" x14ac:dyDescent="0.25">
      <c r="A5" s="2" t="s">
        <v>3</v>
      </c>
      <c r="B5" s="2" t="s">
        <v>4</v>
      </c>
      <c r="C5" s="2" t="s">
        <v>5</v>
      </c>
      <c r="D5" s="18" t="s">
        <v>6</v>
      </c>
      <c r="E5" s="18" t="s">
        <v>7</v>
      </c>
      <c r="F5" s="18" t="s">
        <v>8</v>
      </c>
      <c r="G5" s="18" t="s">
        <v>9</v>
      </c>
    </row>
    <row r="6" spans="1:7" x14ac:dyDescent="0.25">
      <c r="A6" s="9" t="s">
        <v>10</v>
      </c>
      <c r="B6" s="9" t="s">
        <v>11</v>
      </c>
      <c r="C6" s="9" t="s">
        <v>12</v>
      </c>
      <c r="D6" s="10">
        <v>838860.09</v>
      </c>
      <c r="E6" s="10">
        <v>738</v>
      </c>
      <c r="F6" s="10">
        <v>442852.47</v>
      </c>
      <c r="G6" s="10">
        <v>275</v>
      </c>
    </row>
    <row r="7" spans="1:7" x14ac:dyDescent="0.25">
      <c r="A7" s="9" t="s">
        <v>10</v>
      </c>
      <c r="B7" s="9" t="s">
        <v>13</v>
      </c>
      <c r="C7" s="9" t="s">
        <v>14</v>
      </c>
      <c r="D7" s="10">
        <v>680469.86</v>
      </c>
      <c r="E7" s="10">
        <v>670</v>
      </c>
      <c r="F7" s="10">
        <v>417945.76</v>
      </c>
      <c r="G7" s="10">
        <v>303</v>
      </c>
    </row>
    <row r="8" spans="1:7" x14ac:dyDescent="0.25">
      <c r="A8" s="9" t="s">
        <v>10</v>
      </c>
      <c r="B8" s="9" t="s">
        <v>15</v>
      </c>
      <c r="C8" s="9" t="s">
        <v>16</v>
      </c>
      <c r="D8" s="10">
        <v>135512.91</v>
      </c>
      <c r="E8" s="10">
        <v>141</v>
      </c>
      <c r="F8" s="10">
        <v>87780.24</v>
      </c>
      <c r="G8" s="10">
        <v>70</v>
      </c>
    </row>
    <row r="9" spans="1:7" x14ac:dyDescent="0.25">
      <c r="A9" s="9" t="s">
        <v>10</v>
      </c>
      <c r="B9" s="9" t="s">
        <v>13</v>
      </c>
      <c r="C9" s="9" t="s">
        <v>17</v>
      </c>
      <c r="D9" s="10">
        <v>858038.46</v>
      </c>
      <c r="E9" s="10">
        <v>802</v>
      </c>
      <c r="F9" s="10">
        <v>416196.34</v>
      </c>
      <c r="G9" s="10">
        <v>339</v>
      </c>
    </row>
    <row r="10" spans="1:7" x14ac:dyDescent="0.25">
      <c r="A10" s="9" t="s">
        <v>10</v>
      </c>
      <c r="B10" s="9" t="s">
        <v>18</v>
      </c>
      <c r="C10" s="9" t="s">
        <v>19</v>
      </c>
      <c r="D10" s="10">
        <v>515705.06</v>
      </c>
      <c r="E10" s="10">
        <v>454</v>
      </c>
      <c r="F10" s="10">
        <v>389354.74</v>
      </c>
      <c r="G10" s="10">
        <v>227</v>
      </c>
    </row>
    <row r="11" spans="1:7" x14ac:dyDescent="0.25">
      <c r="A11" s="9" t="s">
        <v>10</v>
      </c>
      <c r="B11" s="9" t="s">
        <v>20</v>
      </c>
      <c r="C11" s="9" t="s">
        <v>21</v>
      </c>
      <c r="D11" s="10">
        <v>330333.40999999997</v>
      </c>
      <c r="E11" s="10">
        <v>272</v>
      </c>
      <c r="F11" s="10">
        <v>274421</v>
      </c>
      <c r="G11" s="10">
        <v>140</v>
      </c>
    </row>
    <row r="12" spans="1:7" x14ac:dyDescent="0.25">
      <c r="A12" s="9" t="s">
        <v>10</v>
      </c>
      <c r="B12" s="9" t="s">
        <v>22</v>
      </c>
      <c r="C12" s="9" t="s">
        <v>23</v>
      </c>
      <c r="D12" s="10">
        <v>321150.58</v>
      </c>
      <c r="E12" s="10">
        <v>233</v>
      </c>
      <c r="F12" s="10">
        <v>149021.09</v>
      </c>
      <c r="G12" s="10">
        <v>102</v>
      </c>
    </row>
    <row r="13" spans="1:7" x14ac:dyDescent="0.25">
      <c r="A13" s="9" t="s">
        <v>10</v>
      </c>
      <c r="B13" s="9" t="s">
        <v>24</v>
      </c>
      <c r="C13" s="9" t="s">
        <v>25</v>
      </c>
      <c r="D13" s="10">
        <v>33443.43</v>
      </c>
      <c r="E13" s="10">
        <v>34</v>
      </c>
      <c r="F13" s="10">
        <v>71316.39</v>
      </c>
      <c r="G13" s="10">
        <v>18</v>
      </c>
    </row>
    <row r="14" spans="1:7" x14ac:dyDescent="0.25">
      <c r="A14" s="9" t="s">
        <v>10</v>
      </c>
      <c r="B14" s="9" t="s">
        <v>24</v>
      </c>
      <c r="C14" s="9" t="s">
        <v>26</v>
      </c>
      <c r="D14" s="10">
        <v>62589.65</v>
      </c>
      <c r="E14" s="10">
        <v>52</v>
      </c>
      <c r="F14" s="10">
        <v>78186.759999999995</v>
      </c>
      <c r="G14" s="10">
        <v>36</v>
      </c>
    </row>
    <row r="15" spans="1:7" x14ac:dyDescent="0.25">
      <c r="A15" s="9" t="s">
        <v>10</v>
      </c>
      <c r="B15" s="9" t="s">
        <v>27</v>
      </c>
      <c r="C15" s="9" t="s">
        <v>28</v>
      </c>
      <c r="D15" s="10">
        <v>109057.1</v>
      </c>
      <c r="E15" s="10">
        <v>94</v>
      </c>
      <c r="F15" s="10">
        <v>89148.97</v>
      </c>
      <c r="G15" s="10">
        <v>54</v>
      </c>
    </row>
    <row r="16" spans="1:7" x14ac:dyDescent="0.25">
      <c r="A16" s="9" t="s">
        <v>10</v>
      </c>
      <c r="B16" s="9" t="s">
        <v>29</v>
      </c>
      <c r="C16" s="9" t="s">
        <v>30</v>
      </c>
      <c r="D16" s="10">
        <v>164413.92000000001</v>
      </c>
      <c r="E16" s="10">
        <v>132</v>
      </c>
      <c r="F16" s="10">
        <v>181815.85</v>
      </c>
      <c r="G16" s="10">
        <v>47</v>
      </c>
    </row>
    <row r="17" spans="1:7" x14ac:dyDescent="0.25">
      <c r="A17" s="9" t="s">
        <v>10</v>
      </c>
      <c r="B17" s="9" t="s">
        <v>20</v>
      </c>
      <c r="C17" s="9" t="s">
        <v>31</v>
      </c>
      <c r="D17" s="10">
        <v>11068317.6</v>
      </c>
      <c r="E17" s="10">
        <v>9667</v>
      </c>
      <c r="F17" s="10">
        <v>8641033.0299999993</v>
      </c>
      <c r="G17" s="10">
        <v>4130</v>
      </c>
    </row>
    <row r="18" spans="1:7" x14ac:dyDescent="0.25">
      <c r="A18" s="9" t="s">
        <v>10</v>
      </c>
      <c r="B18" s="9" t="s">
        <v>32</v>
      </c>
      <c r="C18" s="9" t="s">
        <v>33</v>
      </c>
      <c r="D18" s="10">
        <v>881348.25</v>
      </c>
      <c r="E18" s="10">
        <v>766</v>
      </c>
      <c r="F18" s="10">
        <v>515240.87</v>
      </c>
      <c r="G18" s="10">
        <v>311</v>
      </c>
    </row>
    <row r="19" spans="1:7" x14ac:dyDescent="0.25">
      <c r="A19" s="9" t="s">
        <v>10</v>
      </c>
      <c r="B19" s="9" t="s">
        <v>32</v>
      </c>
      <c r="C19" s="9" t="s">
        <v>34</v>
      </c>
      <c r="D19" s="10">
        <v>743955.53</v>
      </c>
      <c r="E19" s="10">
        <v>640</v>
      </c>
      <c r="F19" s="10">
        <v>387116.39</v>
      </c>
      <c r="G19" s="10">
        <v>230</v>
      </c>
    </row>
    <row r="20" spans="1:7" x14ac:dyDescent="0.25">
      <c r="A20" s="9" t="s">
        <v>10</v>
      </c>
      <c r="B20" s="9" t="s">
        <v>13</v>
      </c>
      <c r="C20" s="9" t="s">
        <v>35</v>
      </c>
      <c r="D20" s="10">
        <v>221046.5</v>
      </c>
      <c r="E20" s="10">
        <v>220</v>
      </c>
      <c r="F20" s="10">
        <v>175462.7</v>
      </c>
      <c r="G20" s="10">
        <v>113</v>
      </c>
    </row>
    <row r="21" spans="1:7" x14ac:dyDescent="0.25">
      <c r="A21" s="9" t="s">
        <v>10</v>
      </c>
      <c r="B21" s="9" t="s">
        <v>24</v>
      </c>
      <c r="C21" s="9" t="s">
        <v>36</v>
      </c>
      <c r="D21" s="10">
        <v>199311.33</v>
      </c>
      <c r="E21" s="10">
        <v>176</v>
      </c>
      <c r="F21" s="10">
        <v>122246.25</v>
      </c>
      <c r="G21" s="10">
        <v>66</v>
      </c>
    </row>
    <row r="22" spans="1:7" x14ac:dyDescent="0.25">
      <c r="A22" s="9" t="s">
        <v>10</v>
      </c>
      <c r="B22" s="9" t="s">
        <v>37</v>
      </c>
      <c r="C22" s="9" t="s">
        <v>38</v>
      </c>
      <c r="D22" s="10">
        <v>709344.02</v>
      </c>
      <c r="E22" s="10">
        <v>665</v>
      </c>
      <c r="F22" s="10">
        <v>468926.3</v>
      </c>
      <c r="G22" s="10">
        <v>276</v>
      </c>
    </row>
    <row r="23" spans="1:7" x14ac:dyDescent="0.25">
      <c r="A23" s="9" t="s">
        <v>10</v>
      </c>
      <c r="B23" s="9" t="s">
        <v>24</v>
      </c>
      <c r="C23" s="9" t="s">
        <v>39</v>
      </c>
      <c r="D23" s="10">
        <v>32527.1</v>
      </c>
      <c r="E23" s="10">
        <v>41</v>
      </c>
      <c r="F23" s="10">
        <v>38731.769999999997</v>
      </c>
      <c r="G23" s="10">
        <v>20</v>
      </c>
    </row>
    <row r="24" spans="1:7" x14ac:dyDescent="0.25">
      <c r="A24" s="9" t="s">
        <v>10</v>
      </c>
      <c r="B24" s="9" t="s">
        <v>24</v>
      </c>
      <c r="C24" s="9" t="s">
        <v>40</v>
      </c>
      <c r="D24" s="10">
        <v>58714.44</v>
      </c>
      <c r="E24" s="10">
        <v>47</v>
      </c>
      <c r="F24" s="10">
        <v>28103.62</v>
      </c>
      <c r="G24" s="10">
        <v>21</v>
      </c>
    </row>
    <row r="25" spans="1:7" x14ac:dyDescent="0.25">
      <c r="A25" s="9" t="s">
        <v>10</v>
      </c>
      <c r="B25" s="9" t="s">
        <v>15</v>
      </c>
      <c r="C25" s="9" t="s">
        <v>41</v>
      </c>
      <c r="D25" s="10">
        <v>412662.04</v>
      </c>
      <c r="E25" s="10">
        <v>411</v>
      </c>
      <c r="F25" s="10">
        <v>256518.76</v>
      </c>
      <c r="G25" s="10">
        <v>171</v>
      </c>
    </row>
    <row r="26" spans="1:7" x14ac:dyDescent="0.25">
      <c r="A26" s="9" t="s">
        <v>10</v>
      </c>
      <c r="B26" s="9" t="s">
        <v>15</v>
      </c>
      <c r="C26" s="9" t="s">
        <v>42</v>
      </c>
      <c r="D26" s="10">
        <v>261308.57</v>
      </c>
      <c r="E26" s="10">
        <v>250</v>
      </c>
      <c r="F26" s="10">
        <v>181394.92</v>
      </c>
      <c r="G26" s="10">
        <v>117</v>
      </c>
    </row>
    <row r="27" spans="1:7" x14ac:dyDescent="0.25">
      <c r="A27" s="9" t="s">
        <v>10</v>
      </c>
      <c r="B27" s="9" t="s">
        <v>15</v>
      </c>
      <c r="C27" s="9" t="s">
        <v>43</v>
      </c>
      <c r="D27" s="10">
        <v>74894.61</v>
      </c>
      <c r="E27" s="10">
        <v>85</v>
      </c>
      <c r="F27" s="10">
        <v>55674.15</v>
      </c>
      <c r="G27" s="10">
        <v>32</v>
      </c>
    </row>
    <row r="28" spans="1:7" x14ac:dyDescent="0.25">
      <c r="A28" s="9" t="s">
        <v>10</v>
      </c>
      <c r="B28" s="9" t="s">
        <v>44</v>
      </c>
      <c r="C28" s="9" t="s">
        <v>45</v>
      </c>
      <c r="D28" s="10">
        <v>74239.62</v>
      </c>
      <c r="E28" s="10">
        <v>103</v>
      </c>
      <c r="F28" s="10">
        <v>64522.13</v>
      </c>
      <c r="G28" s="10">
        <v>49</v>
      </c>
    </row>
    <row r="29" spans="1:7" x14ac:dyDescent="0.25">
      <c r="A29" s="9" t="s">
        <v>10</v>
      </c>
      <c r="B29" s="9" t="s">
        <v>46</v>
      </c>
      <c r="C29" s="9" t="s">
        <v>47</v>
      </c>
      <c r="D29" s="10">
        <v>761063.96</v>
      </c>
      <c r="E29" s="10">
        <v>717</v>
      </c>
      <c r="F29" s="10">
        <v>404595.42</v>
      </c>
      <c r="G29" s="10">
        <v>296</v>
      </c>
    </row>
    <row r="30" spans="1:7" x14ac:dyDescent="0.25">
      <c r="A30" s="9" t="s">
        <v>10</v>
      </c>
      <c r="B30" s="9" t="s">
        <v>24</v>
      </c>
      <c r="C30" s="9" t="s">
        <v>48</v>
      </c>
      <c r="D30" s="10">
        <v>134821.01999999999</v>
      </c>
      <c r="E30" s="10">
        <v>111</v>
      </c>
      <c r="F30" s="10">
        <v>106443.3</v>
      </c>
      <c r="G30" s="10">
        <v>49</v>
      </c>
    </row>
    <row r="31" spans="1:7" x14ac:dyDescent="0.25">
      <c r="A31" s="9" t="s">
        <v>10</v>
      </c>
      <c r="B31" s="9" t="s">
        <v>49</v>
      </c>
      <c r="C31" s="9" t="s">
        <v>50</v>
      </c>
      <c r="D31" s="10">
        <v>396778.86</v>
      </c>
      <c r="E31" s="10">
        <v>337</v>
      </c>
      <c r="F31" s="10">
        <v>262274.32</v>
      </c>
      <c r="G31" s="10">
        <v>156</v>
      </c>
    </row>
    <row r="32" spans="1:7" x14ac:dyDescent="0.25">
      <c r="A32" s="9" t="s">
        <v>10</v>
      </c>
      <c r="B32" s="9" t="s">
        <v>20</v>
      </c>
      <c r="C32" s="9" t="s">
        <v>51</v>
      </c>
      <c r="D32" s="10">
        <v>322792.69</v>
      </c>
      <c r="E32" s="10">
        <v>288</v>
      </c>
      <c r="F32" s="10">
        <v>261163.78</v>
      </c>
      <c r="G32" s="10">
        <v>111</v>
      </c>
    </row>
    <row r="33" spans="1:7" x14ac:dyDescent="0.25">
      <c r="A33" s="9" t="s">
        <v>10</v>
      </c>
      <c r="B33" s="9" t="s">
        <v>32</v>
      </c>
      <c r="C33" s="9" t="s">
        <v>52</v>
      </c>
      <c r="D33" s="10">
        <v>283429.31</v>
      </c>
      <c r="E33" s="10">
        <v>241</v>
      </c>
      <c r="F33" s="10">
        <v>156684.1</v>
      </c>
      <c r="G33" s="10">
        <v>99</v>
      </c>
    </row>
    <row r="34" spans="1:7" x14ac:dyDescent="0.25">
      <c r="A34" s="9" t="s">
        <v>10</v>
      </c>
      <c r="B34" s="9" t="s">
        <v>18</v>
      </c>
      <c r="C34" s="9" t="s">
        <v>53</v>
      </c>
      <c r="D34" s="10">
        <v>192419.21</v>
      </c>
      <c r="E34" s="10">
        <v>188</v>
      </c>
      <c r="F34" s="10">
        <v>185228.27</v>
      </c>
      <c r="G34" s="10">
        <v>109</v>
      </c>
    </row>
    <row r="35" spans="1:7" x14ac:dyDescent="0.25">
      <c r="A35" s="9" t="s">
        <v>10</v>
      </c>
      <c r="B35" s="9" t="s">
        <v>37</v>
      </c>
      <c r="C35" s="9" t="s">
        <v>54</v>
      </c>
      <c r="D35" s="10">
        <v>517845.51</v>
      </c>
      <c r="E35" s="10">
        <v>457</v>
      </c>
      <c r="F35" s="10">
        <v>328148.39</v>
      </c>
      <c r="G35" s="10">
        <v>226</v>
      </c>
    </row>
    <row r="36" spans="1:7" x14ac:dyDescent="0.25">
      <c r="A36" s="9" t="s">
        <v>10</v>
      </c>
      <c r="B36" s="9" t="s">
        <v>37</v>
      </c>
      <c r="C36" s="9" t="s">
        <v>55</v>
      </c>
      <c r="D36" s="10">
        <v>592653.84</v>
      </c>
      <c r="E36" s="10">
        <v>464</v>
      </c>
      <c r="F36" s="10">
        <v>505115.77</v>
      </c>
      <c r="G36" s="10">
        <v>215</v>
      </c>
    </row>
    <row r="37" spans="1:7" x14ac:dyDescent="0.25">
      <c r="A37" s="9" t="s">
        <v>10</v>
      </c>
      <c r="B37" s="9" t="s">
        <v>18</v>
      </c>
      <c r="C37" s="9" t="s">
        <v>56</v>
      </c>
      <c r="D37" s="10">
        <v>659328.02</v>
      </c>
      <c r="E37" s="10">
        <v>589</v>
      </c>
      <c r="F37" s="10">
        <v>446790.89</v>
      </c>
      <c r="G37" s="10">
        <v>248</v>
      </c>
    </row>
    <row r="38" spans="1:7" x14ac:dyDescent="0.25">
      <c r="A38" s="9" t="s">
        <v>10</v>
      </c>
      <c r="B38" s="9" t="s">
        <v>57</v>
      </c>
      <c r="C38" s="9" t="s">
        <v>58</v>
      </c>
      <c r="D38" s="10">
        <v>156305.44</v>
      </c>
      <c r="E38" s="10">
        <v>146</v>
      </c>
      <c r="F38" s="10">
        <v>83377.72</v>
      </c>
      <c r="G38" s="10">
        <v>74</v>
      </c>
    </row>
    <row r="39" spans="1:7" x14ac:dyDescent="0.25">
      <c r="A39" s="9" t="s">
        <v>10</v>
      </c>
      <c r="B39" s="9" t="s">
        <v>20</v>
      </c>
      <c r="C39" s="9" t="s">
        <v>59</v>
      </c>
      <c r="D39" s="10">
        <v>24800901.239999998</v>
      </c>
      <c r="E39" s="10">
        <v>22184</v>
      </c>
      <c r="F39" s="10">
        <v>20639927.68</v>
      </c>
      <c r="G39" s="10">
        <v>10167</v>
      </c>
    </row>
    <row r="40" spans="1:7" x14ac:dyDescent="0.25">
      <c r="A40" s="9" t="s">
        <v>10</v>
      </c>
      <c r="B40" s="9" t="s">
        <v>27</v>
      </c>
      <c r="C40" s="9" t="s">
        <v>60</v>
      </c>
      <c r="D40" s="10">
        <v>203943.97</v>
      </c>
      <c r="E40" s="10">
        <v>179</v>
      </c>
      <c r="F40" s="10">
        <v>136753.51</v>
      </c>
      <c r="G40" s="10">
        <v>83</v>
      </c>
    </row>
    <row r="41" spans="1:7" x14ac:dyDescent="0.25">
      <c r="A41" s="9" t="s">
        <v>10</v>
      </c>
      <c r="B41" s="9" t="s">
        <v>18</v>
      </c>
      <c r="C41" s="9" t="s">
        <v>61</v>
      </c>
      <c r="D41" s="10">
        <v>1168941.8600000001</v>
      </c>
      <c r="E41" s="10">
        <v>992</v>
      </c>
      <c r="F41" s="10">
        <v>811231.44</v>
      </c>
      <c r="G41" s="10">
        <v>482</v>
      </c>
    </row>
    <row r="42" spans="1:7" x14ac:dyDescent="0.25">
      <c r="A42" s="9" t="s">
        <v>10</v>
      </c>
      <c r="B42" s="9" t="s">
        <v>32</v>
      </c>
      <c r="C42" s="9" t="s">
        <v>62</v>
      </c>
      <c r="D42" s="10">
        <v>778634.03</v>
      </c>
      <c r="E42" s="10">
        <v>666</v>
      </c>
      <c r="F42" s="10">
        <v>498947.31</v>
      </c>
      <c r="G42" s="10">
        <v>328</v>
      </c>
    </row>
    <row r="43" spans="1:7" x14ac:dyDescent="0.25">
      <c r="A43" s="9" t="s">
        <v>10</v>
      </c>
      <c r="B43" s="9" t="s">
        <v>37</v>
      </c>
      <c r="C43" s="9" t="s">
        <v>63</v>
      </c>
      <c r="D43" s="10">
        <v>182414.67</v>
      </c>
      <c r="E43" s="10">
        <v>157</v>
      </c>
      <c r="F43" s="10">
        <v>176390.47</v>
      </c>
      <c r="G43" s="10">
        <v>88</v>
      </c>
    </row>
    <row r="44" spans="1:7" x14ac:dyDescent="0.25">
      <c r="A44" s="9" t="s">
        <v>10</v>
      </c>
      <c r="B44" s="9" t="s">
        <v>64</v>
      </c>
      <c r="C44" s="9" t="s">
        <v>65</v>
      </c>
      <c r="D44" s="10">
        <v>84592.39</v>
      </c>
      <c r="E44" s="10">
        <v>91</v>
      </c>
      <c r="F44" s="10">
        <v>134588.01</v>
      </c>
      <c r="G44" s="10">
        <v>48</v>
      </c>
    </row>
    <row r="45" spans="1:7" x14ac:dyDescent="0.25">
      <c r="A45" s="9" t="s">
        <v>10</v>
      </c>
      <c r="B45" s="9" t="s">
        <v>20</v>
      </c>
      <c r="C45" s="9" t="s">
        <v>66</v>
      </c>
      <c r="D45" s="10">
        <v>1655487.33</v>
      </c>
      <c r="E45" s="10">
        <v>1451</v>
      </c>
      <c r="F45" s="10">
        <v>1080868.6599999999</v>
      </c>
      <c r="G45" s="10">
        <v>586</v>
      </c>
    </row>
    <row r="46" spans="1:7" x14ac:dyDescent="0.25">
      <c r="A46" s="9" t="s">
        <v>10</v>
      </c>
      <c r="B46" s="9" t="s">
        <v>11</v>
      </c>
      <c r="C46" s="9" t="s">
        <v>67</v>
      </c>
      <c r="D46" s="10">
        <v>728786.56</v>
      </c>
      <c r="E46" s="10">
        <v>682</v>
      </c>
      <c r="F46" s="10">
        <v>382754.94</v>
      </c>
      <c r="G46" s="10">
        <v>250</v>
      </c>
    </row>
    <row r="47" spans="1:7" x14ac:dyDescent="0.25">
      <c r="A47" s="9" t="s">
        <v>10</v>
      </c>
      <c r="B47" s="9" t="s">
        <v>37</v>
      </c>
      <c r="C47" s="9" t="s">
        <v>68</v>
      </c>
      <c r="D47" s="10">
        <v>3220713.53</v>
      </c>
      <c r="E47" s="10">
        <v>2776</v>
      </c>
      <c r="F47" s="10">
        <v>2123890.09</v>
      </c>
      <c r="G47" s="10">
        <v>1152</v>
      </c>
    </row>
    <row r="48" spans="1:7" x14ac:dyDescent="0.25">
      <c r="A48" s="9" t="s">
        <v>10</v>
      </c>
      <c r="B48" s="9" t="s">
        <v>15</v>
      </c>
      <c r="C48" s="9" t="s">
        <v>69</v>
      </c>
      <c r="D48" s="10">
        <v>453353.07</v>
      </c>
      <c r="E48" s="10">
        <v>370</v>
      </c>
      <c r="F48" s="10">
        <v>210651.28</v>
      </c>
      <c r="G48" s="10">
        <v>125</v>
      </c>
    </row>
    <row r="49" spans="1:7" x14ac:dyDescent="0.25">
      <c r="A49" s="9" t="s">
        <v>10</v>
      </c>
      <c r="B49" s="9" t="s">
        <v>70</v>
      </c>
      <c r="C49" s="9" t="s">
        <v>71</v>
      </c>
      <c r="D49" s="10">
        <v>848616.32</v>
      </c>
      <c r="E49" s="10">
        <v>839</v>
      </c>
      <c r="F49" s="10">
        <v>661752.54</v>
      </c>
      <c r="G49" s="10">
        <v>382</v>
      </c>
    </row>
    <row r="50" spans="1:7" x14ac:dyDescent="0.25">
      <c r="A50" s="9" t="s">
        <v>10</v>
      </c>
      <c r="B50" s="9" t="s">
        <v>18</v>
      </c>
      <c r="C50" s="9" t="s">
        <v>72</v>
      </c>
      <c r="D50" s="10">
        <v>414929.49</v>
      </c>
      <c r="E50" s="10">
        <v>371</v>
      </c>
      <c r="F50" s="10">
        <v>415979.34</v>
      </c>
      <c r="G50" s="10">
        <v>205</v>
      </c>
    </row>
    <row r="51" spans="1:7" x14ac:dyDescent="0.25">
      <c r="A51" s="9" t="s">
        <v>10</v>
      </c>
      <c r="B51" s="9" t="s">
        <v>11</v>
      </c>
      <c r="C51" s="9" t="s">
        <v>73</v>
      </c>
      <c r="D51" s="10">
        <v>534224.37</v>
      </c>
      <c r="E51" s="10">
        <v>496</v>
      </c>
      <c r="F51" s="10">
        <v>435549.41</v>
      </c>
      <c r="G51" s="10">
        <v>225</v>
      </c>
    </row>
    <row r="52" spans="1:7" x14ac:dyDescent="0.25">
      <c r="A52" s="9" t="s">
        <v>10</v>
      </c>
      <c r="B52" s="9" t="s">
        <v>13</v>
      </c>
      <c r="C52" s="9" t="s">
        <v>74</v>
      </c>
      <c r="D52" s="10">
        <v>1102522.29</v>
      </c>
      <c r="E52" s="10">
        <v>944</v>
      </c>
      <c r="F52" s="10">
        <v>527894.17000000004</v>
      </c>
      <c r="G52" s="10">
        <v>313</v>
      </c>
    </row>
    <row r="53" spans="1:7" x14ac:dyDescent="0.25">
      <c r="A53" s="9" t="s">
        <v>10</v>
      </c>
      <c r="B53" s="9" t="s">
        <v>57</v>
      </c>
      <c r="C53" s="9" t="s">
        <v>75</v>
      </c>
      <c r="D53" s="10">
        <v>219373.19</v>
      </c>
      <c r="E53" s="10">
        <v>203</v>
      </c>
      <c r="F53" s="10">
        <v>166357.85999999999</v>
      </c>
      <c r="G53" s="10">
        <v>83</v>
      </c>
    </row>
    <row r="54" spans="1:7" x14ac:dyDescent="0.25">
      <c r="A54" s="9" t="s">
        <v>10</v>
      </c>
      <c r="B54" s="9" t="s">
        <v>76</v>
      </c>
      <c r="C54" s="9" t="s">
        <v>77</v>
      </c>
      <c r="D54" s="10">
        <v>722257.05</v>
      </c>
      <c r="E54" s="10">
        <v>673</v>
      </c>
      <c r="F54" s="10">
        <v>460038.07</v>
      </c>
      <c r="G54" s="10">
        <v>246</v>
      </c>
    </row>
    <row r="55" spans="1:7" x14ac:dyDescent="0.25">
      <c r="A55" s="9" t="s">
        <v>10</v>
      </c>
      <c r="B55" s="9" t="s">
        <v>29</v>
      </c>
      <c r="C55" s="9" t="s">
        <v>78</v>
      </c>
      <c r="D55" s="10">
        <v>354582.65</v>
      </c>
      <c r="E55" s="10">
        <v>348</v>
      </c>
      <c r="F55" s="10">
        <v>403668.18</v>
      </c>
      <c r="G55" s="10">
        <v>190</v>
      </c>
    </row>
    <row r="56" spans="1:7" x14ac:dyDescent="0.25">
      <c r="A56" s="9" t="s">
        <v>10</v>
      </c>
      <c r="B56" s="9" t="s">
        <v>20</v>
      </c>
      <c r="C56" s="9" t="s">
        <v>79</v>
      </c>
      <c r="D56" s="10">
        <v>516238.66</v>
      </c>
      <c r="E56" s="10">
        <v>381</v>
      </c>
      <c r="F56" s="10">
        <v>320441.43</v>
      </c>
      <c r="G56" s="10">
        <v>149</v>
      </c>
    </row>
    <row r="57" spans="1:7" x14ac:dyDescent="0.25">
      <c r="A57" s="9" t="s">
        <v>10</v>
      </c>
      <c r="B57" s="9" t="s">
        <v>13</v>
      </c>
      <c r="C57" s="9" t="s">
        <v>80</v>
      </c>
      <c r="D57" s="10">
        <v>238353.07</v>
      </c>
      <c r="E57" s="10">
        <v>200</v>
      </c>
      <c r="F57" s="10">
        <v>138726.65</v>
      </c>
      <c r="G57" s="10">
        <v>92</v>
      </c>
    </row>
    <row r="58" spans="1:7" x14ac:dyDescent="0.25">
      <c r="A58" s="9" t="s">
        <v>10</v>
      </c>
      <c r="B58" s="9" t="s">
        <v>13</v>
      </c>
      <c r="C58" s="9" t="s">
        <v>81</v>
      </c>
      <c r="D58" s="10">
        <v>451153.2</v>
      </c>
      <c r="E58" s="10">
        <v>373</v>
      </c>
      <c r="F58" s="10">
        <v>287887.87</v>
      </c>
      <c r="G58" s="10">
        <v>170</v>
      </c>
    </row>
    <row r="59" spans="1:7" x14ac:dyDescent="0.25">
      <c r="A59" s="9" t="s">
        <v>10</v>
      </c>
      <c r="B59" s="9" t="s">
        <v>37</v>
      </c>
      <c r="C59" s="9" t="s">
        <v>82</v>
      </c>
      <c r="D59" s="10">
        <v>891312.17</v>
      </c>
      <c r="E59" s="10">
        <v>793</v>
      </c>
      <c r="F59" s="10">
        <v>474492.83</v>
      </c>
      <c r="G59" s="10">
        <v>294</v>
      </c>
    </row>
    <row r="60" spans="1:7" x14ac:dyDescent="0.25">
      <c r="A60" s="9" t="s">
        <v>10</v>
      </c>
      <c r="B60" s="9" t="s">
        <v>57</v>
      </c>
      <c r="C60" s="9" t="s">
        <v>83</v>
      </c>
      <c r="D60" s="10">
        <v>2576301.0099999998</v>
      </c>
      <c r="E60" s="10">
        <v>2581</v>
      </c>
      <c r="F60" s="10">
        <v>1620343.94</v>
      </c>
      <c r="G60" s="10">
        <v>961</v>
      </c>
    </row>
    <row r="61" spans="1:7" x14ac:dyDescent="0.25">
      <c r="A61" s="9" t="s">
        <v>10</v>
      </c>
      <c r="B61" s="9" t="s">
        <v>37</v>
      </c>
      <c r="C61" s="9" t="s">
        <v>84</v>
      </c>
      <c r="D61" s="10">
        <v>360700.14</v>
      </c>
      <c r="E61" s="10">
        <v>344</v>
      </c>
      <c r="F61" s="10">
        <v>311671.73</v>
      </c>
      <c r="G61" s="10">
        <v>161</v>
      </c>
    </row>
    <row r="62" spans="1:7" x14ac:dyDescent="0.25">
      <c r="A62" s="9" t="s">
        <v>10</v>
      </c>
      <c r="B62" s="9" t="s">
        <v>24</v>
      </c>
      <c r="C62" s="9" t="s">
        <v>85</v>
      </c>
      <c r="D62" s="10">
        <v>361940.24</v>
      </c>
      <c r="E62" s="10">
        <v>307</v>
      </c>
      <c r="F62" s="10">
        <v>449150.16</v>
      </c>
      <c r="G62" s="10">
        <v>154</v>
      </c>
    </row>
    <row r="63" spans="1:7" x14ac:dyDescent="0.25">
      <c r="A63" s="9" t="s">
        <v>10</v>
      </c>
      <c r="B63" s="9" t="s">
        <v>70</v>
      </c>
      <c r="C63" s="9" t="s">
        <v>86</v>
      </c>
      <c r="D63" s="10">
        <v>286165.05</v>
      </c>
      <c r="E63" s="10">
        <v>244</v>
      </c>
      <c r="F63" s="10">
        <v>197942.48</v>
      </c>
      <c r="G63" s="10">
        <v>115</v>
      </c>
    </row>
    <row r="64" spans="1:7" x14ac:dyDescent="0.25">
      <c r="A64" s="9" t="s">
        <v>10</v>
      </c>
      <c r="B64" s="9" t="s">
        <v>49</v>
      </c>
      <c r="C64" s="9" t="s">
        <v>87</v>
      </c>
      <c r="D64" s="10">
        <v>302518.23</v>
      </c>
      <c r="E64" s="10">
        <v>235</v>
      </c>
      <c r="F64" s="10">
        <v>301817.39</v>
      </c>
      <c r="G64" s="10">
        <v>124</v>
      </c>
    </row>
    <row r="65" spans="1:7" x14ac:dyDescent="0.25">
      <c r="A65" s="9" t="s">
        <v>10</v>
      </c>
      <c r="B65" s="9" t="s">
        <v>57</v>
      </c>
      <c r="C65" s="9" t="s">
        <v>88</v>
      </c>
      <c r="D65" s="10">
        <v>264967.08</v>
      </c>
      <c r="E65" s="10">
        <v>285</v>
      </c>
      <c r="F65" s="10">
        <v>157023.39000000001</v>
      </c>
      <c r="G65" s="10">
        <v>127</v>
      </c>
    </row>
    <row r="66" spans="1:7" x14ac:dyDescent="0.25">
      <c r="A66" s="9" t="s">
        <v>10</v>
      </c>
      <c r="B66" s="9" t="s">
        <v>11</v>
      </c>
      <c r="C66" s="9" t="s">
        <v>89</v>
      </c>
      <c r="D66" s="10">
        <v>169038.94</v>
      </c>
      <c r="E66" s="10">
        <v>130</v>
      </c>
      <c r="F66" s="10">
        <v>75365.42</v>
      </c>
      <c r="G66" s="10">
        <v>55</v>
      </c>
    </row>
    <row r="67" spans="1:7" x14ac:dyDescent="0.25">
      <c r="A67" s="9" t="s">
        <v>10</v>
      </c>
      <c r="B67" s="9" t="s">
        <v>27</v>
      </c>
      <c r="C67" s="9" t="s">
        <v>90</v>
      </c>
      <c r="D67" s="10">
        <v>488005.12</v>
      </c>
      <c r="E67" s="10">
        <v>450</v>
      </c>
      <c r="F67" s="10">
        <v>424775.89</v>
      </c>
      <c r="G67" s="10">
        <v>276</v>
      </c>
    </row>
    <row r="68" spans="1:7" x14ac:dyDescent="0.25">
      <c r="A68" s="9" t="s">
        <v>10</v>
      </c>
      <c r="B68" s="9" t="s">
        <v>49</v>
      </c>
      <c r="C68" s="9" t="s">
        <v>91</v>
      </c>
      <c r="D68" s="10">
        <v>5204171.08</v>
      </c>
      <c r="E68" s="10">
        <v>5088</v>
      </c>
      <c r="F68" s="10">
        <v>3305725.11</v>
      </c>
      <c r="G68" s="10">
        <v>2041</v>
      </c>
    </row>
    <row r="69" spans="1:7" x14ac:dyDescent="0.25">
      <c r="A69" s="9" t="s">
        <v>10</v>
      </c>
      <c r="B69" s="9" t="s">
        <v>32</v>
      </c>
      <c r="C69" s="9" t="s">
        <v>92</v>
      </c>
      <c r="D69" s="10">
        <v>242408.42</v>
      </c>
      <c r="E69" s="10">
        <v>211</v>
      </c>
      <c r="F69" s="10">
        <v>107133.78</v>
      </c>
      <c r="G69" s="10">
        <v>91</v>
      </c>
    </row>
    <row r="70" spans="1:7" x14ac:dyDescent="0.25">
      <c r="A70" s="9" t="s">
        <v>10</v>
      </c>
      <c r="B70" s="9" t="s">
        <v>49</v>
      </c>
      <c r="C70" s="9" t="s">
        <v>93</v>
      </c>
      <c r="D70" s="10">
        <v>1025780.18</v>
      </c>
      <c r="E70" s="10">
        <v>904</v>
      </c>
      <c r="F70" s="10">
        <v>742556.65</v>
      </c>
      <c r="G70" s="10">
        <v>402</v>
      </c>
    </row>
    <row r="71" spans="1:7" x14ac:dyDescent="0.25">
      <c r="A71" s="9" t="s">
        <v>10</v>
      </c>
      <c r="B71" s="9" t="s">
        <v>20</v>
      </c>
      <c r="C71" s="9" t="s">
        <v>94</v>
      </c>
      <c r="D71" s="10">
        <v>1706491.78</v>
      </c>
      <c r="E71" s="10">
        <v>1459</v>
      </c>
      <c r="F71" s="10">
        <v>980611.96</v>
      </c>
      <c r="G71" s="10">
        <v>550</v>
      </c>
    </row>
    <row r="72" spans="1:7" x14ac:dyDescent="0.25">
      <c r="A72" s="9" t="s">
        <v>10</v>
      </c>
      <c r="B72" s="9" t="s">
        <v>22</v>
      </c>
      <c r="C72" s="9" t="s">
        <v>95</v>
      </c>
      <c r="D72" s="10">
        <v>1727632.9</v>
      </c>
      <c r="E72" s="10">
        <v>1477</v>
      </c>
      <c r="F72" s="10">
        <v>1162104.7</v>
      </c>
      <c r="G72" s="10">
        <v>563</v>
      </c>
    </row>
    <row r="73" spans="1:7" x14ac:dyDescent="0.25">
      <c r="A73" s="9" t="s">
        <v>10</v>
      </c>
      <c r="B73" s="9" t="s">
        <v>70</v>
      </c>
      <c r="C73" s="9" t="s">
        <v>96</v>
      </c>
      <c r="D73" s="10">
        <v>138997.37</v>
      </c>
      <c r="E73" s="10">
        <v>141</v>
      </c>
      <c r="F73" s="10">
        <v>107134.78</v>
      </c>
      <c r="G73" s="10">
        <v>68</v>
      </c>
    </row>
    <row r="74" spans="1:7" x14ac:dyDescent="0.25">
      <c r="A74" s="9" t="s">
        <v>10</v>
      </c>
      <c r="B74" s="9" t="s">
        <v>64</v>
      </c>
      <c r="C74" s="9" t="s">
        <v>97</v>
      </c>
      <c r="D74" s="10">
        <v>1149725.8</v>
      </c>
      <c r="E74" s="10">
        <v>1051</v>
      </c>
      <c r="F74" s="10">
        <v>598996.56999999995</v>
      </c>
      <c r="G74" s="10">
        <v>351</v>
      </c>
    </row>
    <row r="75" spans="1:7" x14ac:dyDescent="0.25">
      <c r="A75" s="9" t="s">
        <v>10</v>
      </c>
      <c r="B75" s="9" t="s">
        <v>15</v>
      </c>
      <c r="C75" s="9" t="s">
        <v>98</v>
      </c>
      <c r="D75" s="10">
        <v>594568.92000000004</v>
      </c>
      <c r="E75" s="10">
        <v>544</v>
      </c>
      <c r="F75" s="10">
        <v>465124.54</v>
      </c>
      <c r="G75" s="10">
        <v>272</v>
      </c>
    </row>
    <row r="76" spans="1:7" x14ac:dyDescent="0.25">
      <c r="A76" s="9" t="s">
        <v>10</v>
      </c>
      <c r="B76" s="9" t="s">
        <v>11</v>
      </c>
      <c r="C76" s="9" t="s">
        <v>99</v>
      </c>
      <c r="D76" s="10">
        <v>1596169.01</v>
      </c>
      <c r="E76" s="10">
        <v>1486</v>
      </c>
      <c r="F76" s="10">
        <v>959231.49</v>
      </c>
      <c r="G76" s="10">
        <v>634</v>
      </c>
    </row>
    <row r="77" spans="1:7" x14ac:dyDescent="0.25">
      <c r="A77" s="9" t="s">
        <v>10</v>
      </c>
      <c r="B77" s="9" t="s">
        <v>27</v>
      </c>
      <c r="C77" s="9" t="s">
        <v>100</v>
      </c>
      <c r="D77" s="10">
        <v>340581.88</v>
      </c>
      <c r="E77" s="10">
        <v>309</v>
      </c>
      <c r="F77" s="10">
        <v>320677.87</v>
      </c>
      <c r="G77" s="10">
        <v>185</v>
      </c>
    </row>
    <row r="78" spans="1:7" x14ac:dyDescent="0.25">
      <c r="A78" s="9" t="s">
        <v>10</v>
      </c>
      <c r="B78" s="9" t="s">
        <v>32</v>
      </c>
      <c r="C78" s="9" t="s">
        <v>101</v>
      </c>
      <c r="D78" s="10">
        <v>923350.19</v>
      </c>
      <c r="E78" s="10">
        <v>857</v>
      </c>
      <c r="F78" s="10">
        <v>689995.64</v>
      </c>
      <c r="G78" s="10">
        <v>347</v>
      </c>
    </row>
    <row r="79" spans="1:7" x14ac:dyDescent="0.25">
      <c r="A79" s="9" t="s">
        <v>10</v>
      </c>
      <c r="B79" s="9" t="s">
        <v>49</v>
      </c>
      <c r="C79" s="9" t="s">
        <v>102</v>
      </c>
      <c r="D79" s="10">
        <v>115051.53</v>
      </c>
      <c r="E79" s="10">
        <v>97</v>
      </c>
      <c r="F79" s="10">
        <v>68806.649999999994</v>
      </c>
      <c r="G79" s="10">
        <v>58</v>
      </c>
    </row>
    <row r="80" spans="1:7" x14ac:dyDescent="0.25">
      <c r="A80" s="9" t="s">
        <v>10</v>
      </c>
      <c r="B80" s="9" t="s">
        <v>44</v>
      </c>
      <c r="C80" s="9" t="s">
        <v>103</v>
      </c>
      <c r="D80" s="10">
        <v>258873.60000000001</v>
      </c>
      <c r="E80" s="10">
        <v>232</v>
      </c>
      <c r="F80" s="10">
        <v>179759.65</v>
      </c>
      <c r="G80" s="10">
        <v>116</v>
      </c>
    </row>
    <row r="81" spans="1:7" x14ac:dyDescent="0.25">
      <c r="A81" s="9" t="s">
        <v>10</v>
      </c>
      <c r="B81" s="9" t="s">
        <v>13</v>
      </c>
      <c r="C81" s="9" t="s">
        <v>104</v>
      </c>
      <c r="D81" s="10">
        <v>121919.5</v>
      </c>
      <c r="E81" s="10">
        <v>115</v>
      </c>
      <c r="F81" s="10">
        <v>105337.16</v>
      </c>
      <c r="G81" s="10">
        <v>79</v>
      </c>
    </row>
    <row r="82" spans="1:7" x14ac:dyDescent="0.25">
      <c r="A82" s="9" t="s">
        <v>10</v>
      </c>
      <c r="B82" s="9" t="s">
        <v>20</v>
      </c>
      <c r="C82" s="9" t="s">
        <v>105</v>
      </c>
      <c r="D82" s="10">
        <v>341832.94</v>
      </c>
      <c r="E82" s="10">
        <v>333</v>
      </c>
      <c r="F82" s="10">
        <v>323326.78999999998</v>
      </c>
      <c r="G82" s="10">
        <v>144</v>
      </c>
    </row>
    <row r="83" spans="1:7" x14ac:dyDescent="0.25">
      <c r="A83" s="9" t="s">
        <v>10</v>
      </c>
      <c r="B83" s="9" t="s">
        <v>49</v>
      </c>
      <c r="C83" s="9" t="s">
        <v>106</v>
      </c>
      <c r="D83" s="10">
        <v>238940.78</v>
      </c>
      <c r="E83" s="10">
        <v>271</v>
      </c>
      <c r="F83" s="10">
        <v>181211.88</v>
      </c>
      <c r="G83" s="10">
        <v>118</v>
      </c>
    </row>
    <row r="84" spans="1:7" x14ac:dyDescent="0.25">
      <c r="A84" s="9" t="s">
        <v>10</v>
      </c>
      <c r="B84" s="9" t="s">
        <v>32</v>
      </c>
      <c r="C84" s="9" t="s">
        <v>107</v>
      </c>
      <c r="D84" s="10">
        <v>270787.67</v>
      </c>
      <c r="E84" s="10">
        <v>256</v>
      </c>
      <c r="F84" s="10">
        <v>164404.38</v>
      </c>
      <c r="G84" s="10">
        <v>111</v>
      </c>
    </row>
    <row r="85" spans="1:7" x14ac:dyDescent="0.25">
      <c r="A85" s="9" t="s">
        <v>10</v>
      </c>
      <c r="B85" s="9" t="s">
        <v>108</v>
      </c>
      <c r="C85" s="9" t="s">
        <v>109</v>
      </c>
      <c r="D85" s="10">
        <v>51763.97</v>
      </c>
      <c r="E85" s="10">
        <v>51</v>
      </c>
      <c r="F85" s="10">
        <v>15662.21</v>
      </c>
      <c r="G85" s="10">
        <v>14</v>
      </c>
    </row>
    <row r="86" spans="1:7" x14ac:dyDescent="0.25">
      <c r="A86" s="9" t="s">
        <v>10</v>
      </c>
      <c r="B86" s="9" t="s">
        <v>13</v>
      </c>
      <c r="C86" s="9" t="s">
        <v>110</v>
      </c>
      <c r="D86" s="10">
        <v>858634.75</v>
      </c>
      <c r="E86" s="10">
        <v>868</v>
      </c>
      <c r="F86" s="10">
        <v>515537.15</v>
      </c>
      <c r="G86" s="10">
        <v>349</v>
      </c>
    </row>
    <row r="87" spans="1:7" x14ac:dyDescent="0.25">
      <c r="A87" s="9" t="s">
        <v>10</v>
      </c>
      <c r="B87" s="9" t="s">
        <v>13</v>
      </c>
      <c r="C87" s="9" t="s">
        <v>111</v>
      </c>
      <c r="D87" s="10">
        <v>1321511.28</v>
      </c>
      <c r="E87" s="10">
        <v>1273</v>
      </c>
      <c r="F87" s="10">
        <v>806942.03</v>
      </c>
      <c r="G87" s="10">
        <v>592</v>
      </c>
    </row>
    <row r="88" spans="1:7" x14ac:dyDescent="0.25">
      <c r="A88" s="9" t="s">
        <v>10</v>
      </c>
      <c r="B88" s="9" t="s">
        <v>20</v>
      </c>
      <c r="C88" s="9" t="s">
        <v>112</v>
      </c>
      <c r="D88" s="10">
        <v>487257.39</v>
      </c>
      <c r="E88" s="10">
        <v>319</v>
      </c>
      <c r="F88" s="10">
        <v>357321.79</v>
      </c>
      <c r="G88" s="10">
        <v>118</v>
      </c>
    </row>
    <row r="89" spans="1:7" x14ac:dyDescent="0.25">
      <c r="A89" s="9" t="s">
        <v>10</v>
      </c>
      <c r="B89" s="9" t="s">
        <v>44</v>
      </c>
      <c r="C89" s="9" t="s">
        <v>113</v>
      </c>
      <c r="D89" s="10">
        <v>286917.34999999998</v>
      </c>
      <c r="E89" s="10">
        <v>295</v>
      </c>
      <c r="F89" s="10">
        <v>173166.24</v>
      </c>
      <c r="G89" s="10">
        <v>140</v>
      </c>
    </row>
    <row r="90" spans="1:7" x14ac:dyDescent="0.25">
      <c r="A90" s="9" t="s">
        <v>10</v>
      </c>
      <c r="B90" s="9" t="s">
        <v>70</v>
      </c>
      <c r="C90" s="9" t="s">
        <v>114</v>
      </c>
      <c r="D90" s="10">
        <v>132786.71</v>
      </c>
      <c r="E90" s="10">
        <v>132</v>
      </c>
      <c r="F90" s="10">
        <v>130147.84</v>
      </c>
      <c r="G90" s="10">
        <v>64</v>
      </c>
    </row>
    <row r="91" spans="1:7" x14ac:dyDescent="0.25">
      <c r="A91" s="9" t="s">
        <v>10</v>
      </c>
      <c r="B91" s="9" t="s">
        <v>29</v>
      </c>
      <c r="C91" s="9" t="s">
        <v>115</v>
      </c>
      <c r="D91" s="10">
        <v>388929.59</v>
      </c>
      <c r="E91" s="10">
        <v>378</v>
      </c>
      <c r="F91" s="10">
        <v>301450.40000000002</v>
      </c>
      <c r="G91" s="10">
        <v>130</v>
      </c>
    </row>
    <row r="92" spans="1:7" x14ac:dyDescent="0.25">
      <c r="A92" s="9" t="s">
        <v>10</v>
      </c>
      <c r="B92" s="9" t="s">
        <v>29</v>
      </c>
      <c r="C92" s="9" t="s">
        <v>116</v>
      </c>
      <c r="D92" s="10">
        <v>190627.91</v>
      </c>
      <c r="E92" s="10">
        <v>192</v>
      </c>
      <c r="F92" s="10">
        <v>140635.53</v>
      </c>
      <c r="G92" s="10">
        <v>98</v>
      </c>
    </row>
    <row r="93" spans="1:7" x14ac:dyDescent="0.25">
      <c r="A93" s="9" t="s">
        <v>10</v>
      </c>
      <c r="B93" s="9" t="s">
        <v>29</v>
      </c>
      <c r="C93" s="9" t="s">
        <v>117</v>
      </c>
      <c r="D93" s="10">
        <v>310786.21000000002</v>
      </c>
      <c r="E93" s="10">
        <v>269</v>
      </c>
      <c r="F93" s="10">
        <v>165935.63</v>
      </c>
      <c r="G93" s="10">
        <v>82</v>
      </c>
    </row>
    <row r="94" spans="1:7" x14ac:dyDescent="0.25">
      <c r="A94" s="9" t="s">
        <v>10</v>
      </c>
      <c r="B94" s="9" t="s">
        <v>22</v>
      </c>
      <c r="C94" s="9" t="s">
        <v>118</v>
      </c>
      <c r="D94" s="10">
        <v>584176.93000000005</v>
      </c>
      <c r="E94" s="10">
        <v>503</v>
      </c>
      <c r="F94" s="10">
        <v>413308.26</v>
      </c>
      <c r="G94" s="10">
        <v>232</v>
      </c>
    </row>
    <row r="95" spans="1:7" x14ac:dyDescent="0.25">
      <c r="A95" s="9" t="s">
        <v>10</v>
      </c>
      <c r="B95" s="9" t="s">
        <v>15</v>
      </c>
      <c r="C95" s="9" t="s">
        <v>119</v>
      </c>
      <c r="D95" s="10">
        <v>773838.26</v>
      </c>
      <c r="E95" s="10">
        <v>725</v>
      </c>
      <c r="F95" s="10">
        <v>357534.26</v>
      </c>
      <c r="G95" s="10">
        <v>246</v>
      </c>
    </row>
    <row r="96" spans="1:7" x14ac:dyDescent="0.25">
      <c r="A96" s="9" t="s">
        <v>10</v>
      </c>
      <c r="B96" s="9" t="s">
        <v>20</v>
      </c>
      <c r="C96" s="9" t="s">
        <v>120</v>
      </c>
      <c r="D96" s="10">
        <v>1106335.25</v>
      </c>
      <c r="E96" s="10">
        <v>1029</v>
      </c>
      <c r="F96" s="10">
        <v>807703.44</v>
      </c>
      <c r="G96" s="10">
        <v>394</v>
      </c>
    </row>
    <row r="97" spans="1:7" x14ac:dyDescent="0.25">
      <c r="A97" s="9" t="s">
        <v>10</v>
      </c>
      <c r="B97" s="9" t="s">
        <v>49</v>
      </c>
      <c r="C97" s="9" t="s">
        <v>121</v>
      </c>
      <c r="D97" s="10">
        <v>477325.4</v>
      </c>
      <c r="E97" s="10">
        <v>444</v>
      </c>
      <c r="F97" s="10">
        <v>345105.48</v>
      </c>
      <c r="G97" s="10">
        <v>158</v>
      </c>
    </row>
    <row r="98" spans="1:7" x14ac:dyDescent="0.25">
      <c r="A98" s="9" t="s">
        <v>10</v>
      </c>
      <c r="B98" s="9" t="s">
        <v>11</v>
      </c>
      <c r="C98" s="9" t="s">
        <v>122</v>
      </c>
      <c r="D98" s="10">
        <v>162191.72</v>
      </c>
      <c r="E98" s="10">
        <v>163</v>
      </c>
      <c r="F98" s="10">
        <v>97202.99</v>
      </c>
      <c r="G98" s="10">
        <v>70</v>
      </c>
    </row>
    <row r="99" spans="1:7" x14ac:dyDescent="0.25">
      <c r="A99" s="9" t="s">
        <v>10</v>
      </c>
      <c r="B99" s="9" t="s">
        <v>49</v>
      </c>
      <c r="C99" s="9" t="s">
        <v>123</v>
      </c>
      <c r="D99" s="10">
        <v>88304.83</v>
      </c>
      <c r="E99" s="10">
        <v>104</v>
      </c>
      <c r="F99" s="10">
        <v>83720.509999999995</v>
      </c>
      <c r="G99" s="10">
        <v>62</v>
      </c>
    </row>
    <row r="100" spans="1:7" x14ac:dyDescent="0.25">
      <c r="A100" s="9" t="s">
        <v>10</v>
      </c>
      <c r="B100" s="9" t="s">
        <v>20</v>
      </c>
      <c r="C100" s="9" t="s">
        <v>124</v>
      </c>
      <c r="D100" s="10">
        <v>1816254.83</v>
      </c>
      <c r="E100" s="10">
        <v>1585</v>
      </c>
      <c r="F100" s="10">
        <v>1188153.3500000001</v>
      </c>
      <c r="G100" s="10">
        <v>620</v>
      </c>
    </row>
    <row r="101" spans="1:7" x14ac:dyDescent="0.25">
      <c r="A101" s="9" t="s">
        <v>10</v>
      </c>
      <c r="B101" s="9" t="s">
        <v>57</v>
      </c>
      <c r="C101" s="9" t="s">
        <v>125</v>
      </c>
      <c r="D101" s="10">
        <v>565083.37</v>
      </c>
      <c r="E101" s="10">
        <v>544</v>
      </c>
      <c r="F101" s="10">
        <v>607709.17000000004</v>
      </c>
      <c r="G101" s="10">
        <v>299</v>
      </c>
    </row>
    <row r="102" spans="1:7" x14ac:dyDescent="0.25">
      <c r="A102" s="9" t="s">
        <v>10</v>
      </c>
      <c r="B102" s="9" t="s">
        <v>29</v>
      </c>
      <c r="C102" s="9" t="s">
        <v>126</v>
      </c>
      <c r="D102" s="10">
        <v>414958.3</v>
      </c>
      <c r="E102" s="10">
        <v>320</v>
      </c>
      <c r="F102" s="10">
        <v>301653.56</v>
      </c>
      <c r="G102" s="10">
        <v>171</v>
      </c>
    </row>
    <row r="103" spans="1:7" x14ac:dyDescent="0.25">
      <c r="A103" s="9" t="s">
        <v>10</v>
      </c>
      <c r="B103" s="9" t="s">
        <v>70</v>
      </c>
      <c r="C103" s="9" t="s">
        <v>127</v>
      </c>
      <c r="D103" s="10">
        <v>714199.9</v>
      </c>
      <c r="E103" s="10">
        <v>571</v>
      </c>
      <c r="F103" s="10">
        <v>467014.62</v>
      </c>
      <c r="G103" s="10">
        <v>280</v>
      </c>
    </row>
    <row r="104" spans="1:7" x14ac:dyDescent="0.25">
      <c r="A104" s="9" t="s">
        <v>10</v>
      </c>
      <c r="B104" s="9" t="s">
        <v>49</v>
      </c>
      <c r="C104" s="9" t="s">
        <v>128</v>
      </c>
      <c r="D104" s="10">
        <v>69188.62</v>
      </c>
      <c r="E104" s="10">
        <v>63</v>
      </c>
      <c r="F104" s="10">
        <v>54459.66</v>
      </c>
      <c r="G104" s="10">
        <v>30</v>
      </c>
    </row>
    <row r="105" spans="1:7" x14ac:dyDescent="0.25">
      <c r="A105" s="9" t="s">
        <v>10</v>
      </c>
      <c r="B105" s="9" t="s">
        <v>32</v>
      </c>
      <c r="C105" s="9" t="s">
        <v>129</v>
      </c>
      <c r="D105" s="10">
        <v>539948.25</v>
      </c>
      <c r="E105" s="10">
        <v>481</v>
      </c>
      <c r="F105" s="10">
        <v>450921.68</v>
      </c>
      <c r="G105" s="10">
        <v>229</v>
      </c>
    </row>
    <row r="106" spans="1:7" x14ac:dyDescent="0.25">
      <c r="A106" s="9" t="s">
        <v>10</v>
      </c>
      <c r="B106" s="9" t="s">
        <v>44</v>
      </c>
      <c r="C106" s="9" t="s">
        <v>130</v>
      </c>
      <c r="D106" s="10">
        <v>1980758.41</v>
      </c>
      <c r="E106" s="10">
        <v>1982</v>
      </c>
      <c r="F106" s="10">
        <v>1251771.69</v>
      </c>
      <c r="G106" s="10">
        <v>805</v>
      </c>
    </row>
    <row r="107" spans="1:7" x14ac:dyDescent="0.25">
      <c r="A107" s="9" t="s">
        <v>10</v>
      </c>
      <c r="B107" s="9" t="s">
        <v>29</v>
      </c>
      <c r="C107" s="9" t="s">
        <v>131</v>
      </c>
      <c r="D107" s="10">
        <v>237969.23</v>
      </c>
      <c r="E107" s="10">
        <v>209</v>
      </c>
      <c r="F107" s="10">
        <v>250879.83</v>
      </c>
      <c r="G107" s="10">
        <v>114</v>
      </c>
    </row>
    <row r="108" spans="1:7" x14ac:dyDescent="0.25">
      <c r="A108" s="9" t="s">
        <v>10</v>
      </c>
      <c r="B108" s="9" t="s">
        <v>49</v>
      </c>
      <c r="C108" s="9" t="s">
        <v>132</v>
      </c>
      <c r="D108" s="10">
        <v>213467.68</v>
      </c>
      <c r="E108" s="10">
        <v>203</v>
      </c>
      <c r="F108" s="10">
        <v>136063.29999999999</v>
      </c>
      <c r="G108" s="10">
        <v>88</v>
      </c>
    </row>
    <row r="109" spans="1:7" x14ac:dyDescent="0.25">
      <c r="A109" s="9" t="s">
        <v>10</v>
      </c>
      <c r="B109" s="9" t="s">
        <v>57</v>
      </c>
      <c r="C109" s="9" t="s">
        <v>133</v>
      </c>
      <c r="D109" s="10">
        <v>715804.45</v>
      </c>
      <c r="E109" s="10">
        <v>629</v>
      </c>
      <c r="F109" s="10">
        <v>398120.48</v>
      </c>
      <c r="G109" s="10">
        <v>270</v>
      </c>
    </row>
    <row r="110" spans="1:7" x14ac:dyDescent="0.25">
      <c r="A110" s="9" t="s">
        <v>10</v>
      </c>
      <c r="B110" s="9" t="s">
        <v>108</v>
      </c>
      <c r="C110" s="9" t="s">
        <v>134</v>
      </c>
      <c r="D110" s="10">
        <v>185432.79</v>
      </c>
      <c r="E110" s="10">
        <v>218</v>
      </c>
      <c r="F110" s="10">
        <v>182597</v>
      </c>
      <c r="G110" s="10">
        <v>86</v>
      </c>
    </row>
    <row r="111" spans="1:7" x14ac:dyDescent="0.25">
      <c r="A111" s="9" t="s">
        <v>10</v>
      </c>
      <c r="B111" s="9" t="s">
        <v>22</v>
      </c>
      <c r="C111" s="9" t="s">
        <v>135</v>
      </c>
      <c r="D111" s="10">
        <v>273588.87</v>
      </c>
      <c r="E111" s="10">
        <v>233</v>
      </c>
      <c r="F111" s="10">
        <v>221233.44</v>
      </c>
      <c r="G111" s="10">
        <v>105</v>
      </c>
    </row>
    <row r="112" spans="1:7" x14ac:dyDescent="0.25">
      <c r="A112" s="9" t="s">
        <v>10</v>
      </c>
      <c r="B112" s="9" t="s">
        <v>46</v>
      </c>
      <c r="C112" s="9" t="s">
        <v>136</v>
      </c>
      <c r="D112" s="10">
        <v>1510987.95</v>
      </c>
      <c r="E112" s="10">
        <v>1333</v>
      </c>
      <c r="F112" s="10">
        <v>813086.9</v>
      </c>
      <c r="G112" s="10">
        <v>529</v>
      </c>
    </row>
    <row r="113" spans="1:7" x14ac:dyDescent="0.25">
      <c r="A113" s="9" t="s">
        <v>10</v>
      </c>
      <c r="B113" s="9" t="s">
        <v>46</v>
      </c>
      <c r="C113" s="9" t="s">
        <v>137</v>
      </c>
      <c r="D113" s="10">
        <v>3546107.07</v>
      </c>
      <c r="E113" s="10">
        <v>3186</v>
      </c>
      <c r="F113" s="10">
        <v>2148282.04</v>
      </c>
      <c r="G113" s="10">
        <v>1256</v>
      </c>
    </row>
    <row r="114" spans="1:7" x14ac:dyDescent="0.25">
      <c r="A114" s="9" t="s">
        <v>10</v>
      </c>
      <c r="B114" s="9" t="s">
        <v>108</v>
      </c>
      <c r="C114" s="9" t="s">
        <v>138</v>
      </c>
      <c r="D114" s="10">
        <v>521207.73</v>
      </c>
      <c r="E114" s="10">
        <v>470</v>
      </c>
      <c r="F114" s="10">
        <v>613632.5</v>
      </c>
      <c r="G114" s="10">
        <v>257</v>
      </c>
    </row>
    <row r="115" spans="1:7" x14ac:dyDescent="0.25">
      <c r="A115" s="9" t="s">
        <v>10</v>
      </c>
      <c r="B115" s="9" t="s">
        <v>108</v>
      </c>
      <c r="C115" s="9" t="s">
        <v>139</v>
      </c>
      <c r="D115" s="10">
        <v>672580.48</v>
      </c>
      <c r="E115" s="10">
        <v>627</v>
      </c>
      <c r="F115" s="10">
        <v>465142.87</v>
      </c>
      <c r="G115" s="10">
        <v>259</v>
      </c>
    </row>
    <row r="116" spans="1:7" x14ac:dyDescent="0.25">
      <c r="A116" s="9" t="s">
        <v>10</v>
      </c>
      <c r="B116" s="9" t="s">
        <v>64</v>
      </c>
      <c r="C116" s="9" t="s">
        <v>140</v>
      </c>
      <c r="D116" s="10">
        <v>400930.25</v>
      </c>
      <c r="E116" s="10">
        <v>349</v>
      </c>
      <c r="F116" s="10">
        <v>252888.4</v>
      </c>
      <c r="G116" s="10">
        <v>137</v>
      </c>
    </row>
    <row r="117" spans="1:7" x14ac:dyDescent="0.25">
      <c r="A117" s="9" t="s">
        <v>10</v>
      </c>
      <c r="B117" s="9" t="s">
        <v>11</v>
      </c>
      <c r="C117" s="9" t="s">
        <v>141</v>
      </c>
      <c r="D117" s="10">
        <v>247237.6</v>
      </c>
      <c r="E117" s="10">
        <v>173</v>
      </c>
      <c r="F117" s="10">
        <v>121836.2</v>
      </c>
      <c r="G117" s="10">
        <v>53</v>
      </c>
    </row>
    <row r="118" spans="1:7" x14ac:dyDescent="0.25">
      <c r="A118" s="9" t="s">
        <v>10</v>
      </c>
      <c r="B118" s="9" t="s">
        <v>24</v>
      </c>
      <c r="C118" s="9" t="s">
        <v>142</v>
      </c>
      <c r="D118" s="10">
        <v>27826.05</v>
      </c>
      <c r="E118" s="10">
        <v>30</v>
      </c>
      <c r="F118" s="10">
        <v>45286.28</v>
      </c>
      <c r="G118" s="10">
        <v>8</v>
      </c>
    </row>
    <row r="119" spans="1:7" x14ac:dyDescent="0.25">
      <c r="A119" s="9" t="s">
        <v>10</v>
      </c>
      <c r="B119" s="9" t="s">
        <v>70</v>
      </c>
      <c r="C119" s="9" t="s">
        <v>143</v>
      </c>
      <c r="D119" s="10">
        <v>4781503</v>
      </c>
      <c r="E119" s="10">
        <v>4439</v>
      </c>
      <c r="F119" s="10">
        <v>3413105.56</v>
      </c>
      <c r="G119" s="10">
        <v>1884</v>
      </c>
    </row>
    <row r="120" spans="1:7" x14ac:dyDescent="0.25">
      <c r="A120" s="9" t="s">
        <v>10</v>
      </c>
      <c r="B120" s="9" t="s">
        <v>13</v>
      </c>
      <c r="C120" s="9" t="s">
        <v>144</v>
      </c>
      <c r="D120" s="10">
        <v>350606.73</v>
      </c>
      <c r="E120" s="10">
        <v>333</v>
      </c>
      <c r="F120" s="10">
        <v>292383.78000000003</v>
      </c>
      <c r="G120" s="10">
        <v>161</v>
      </c>
    </row>
    <row r="121" spans="1:7" x14ac:dyDescent="0.25">
      <c r="A121" s="9" t="s">
        <v>10</v>
      </c>
      <c r="B121" s="9" t="s">
        <v>13</v>
      </c>
      <c r="C121" s="9" t="s">
        <v>145</v>
      </c>
      <c r="D121" s="10">
        <v>1575096.14</v>
      </c>
      <c r="E121" s="10">
        <v>1542</v>
      </c>
      <c r="F121" s="10">
        <v>817945.56</v>
      </c>
      <c r="G121" s="10">
        <v>631</v>
      </c>
    </row>
    <row r="122" spans="1:7" x14ac:dyDescent="0.25">
      <c r="A122" s="9" t="s">
        <v>10</v>
      </c>
      <c r="B122" s="9" t="s">
        <v>22</v>
      </c>
      <c r="C122" s="9" t="s">
        <v>146</v>
      </c>
      <c r="D122" s="10">
        <v>95066</v>
      </c>
      <c r="E122" s="10">
        <v>95</v>
      </c>
      <c r="F122" s="10">
        <v>59740.9</v>
      </c>
      <c r="G122" s="10">
        <v>37</v>
      </c>
    </row>
    <row r="123" spans="1:7" x14ac:dyDescent="0.25">
      <c r="A123" s="9" t="s">
        <v>10</v>
      </c>
      <c r="B123" s="9" t="s">
        <v>15</v>
      </c>
      <c r="C123" s="9" t="s">
        <v>147</v>
      </c>
      <c r="D123" s="10">
        <v>678686.68</v>
      </c>
      <c r="E123" s="10">
        <v>607</v>
      </c>
      <c r="F123" s="10">
        <v>493869.1</v>
      </c>
      <c r="G123" s="10">
        <v>280</v>
      </c>
    </row>
    <row r="124" spans="1:7" x14ac:dyDescent="0.25">
      <c r="A124" s="9" t="s">
        <v>10</v>
      </c>
      <c r="B124" s="9" t="s">
        <v>49</v>
      </c>
      <c r="C124" s="9" t="s">
        <v>148</v>
      </c>
      <c r="D124" s="10">
        <v>88619.58</v>
      </c>
      <c r="E124" s="10">
        <v>104</v>
      </c>
      <c r="F124" s="10">
        <v>137846.87</v>
      </c>
      <c r="G124" s="10">
        <v>58</v>
      </c>
    </row>
    <row r="125" spans="1:7" x14ac:dyDescent="0.25">
      <c r="A125" s="9" t="s">
        <v>10</v>
      </c>
      <c r="B125" s="9" t="s">
        <v>18</v>
      </c>
      <c r="C125" s="9" t="s">
        <v>149</v>
      </c>
      <c r="D125" s="10">
        <v>328194.21000000002</v>
      </c>
      <c r="E125" s="10">
        <v>257</v>
      </c>
      <c r="F125" s="10">
        <v>267880.93</v>
      </c>
      <c r="G125" s="10">
        <v>123</v>
      </c>
    </row>
    <row r="126" spans="1:7" x14ac:dyDescent="0.25">
      <c r="A126" s="9" t="s">
        <v>10</v>
      </c>
      <c r="B126" s="9" t="s">
        <v>15</v>
      </c>
      <c r="C126" s="9" t="s">
        <v>150</v>
      </c>
      <c r="D126" s="10">
        <v>159836.14000000001</v>
      </c>
      <c r="E126" s="10">
        <v>140</v>
      </c>
      <c r="F126" s="10">
        <v>117068.53</v>
      </c>
      <c r="G126" s="10">
        <v>86</v>
      </c>
    </row>
    <row r="127" spans="1:7" x14ac:dyDescent="0.25">
      <c r="A127" s="9" t="s">
        <v>10</v>
      </c>
      <c r="B127" s="9" t="s">
        <v>24</v>
      </c>
      <c r="C127" s="9" t="s">
        <v>151</v>
      </c>
      <c r="D127" s="10">
        <v>22225.71</v>
      </c>
      <c r="E127" s="10">
        <v>17</v>
      </c>
      <c r="F127" s="10">
        <v>29443.06</v>
      </c>
      <c r="G127" s="10">
        <v>10</v>
      </c>
    </row>
    <row r="128" spans="1:7" x14ac:dyDescent="0.25">
      <c r="A128" s="9" t="s">
        <v>10</v>
      </c>
      <c r="B128" s="9" t="s">
        <v>18</v>
      </c>
      <c r="C128" s="9" t="s">
        <v>152</v>
      </c>
      <c r="D128" s="10">
        <v>3765464.24</v>
      </c>
      <c r="E128" s="10">
        <v>3526</v>
      </c>
      <c r="F128" s="10">
        <v>2670494.11</v>
      </c>
      <c r="G128" s="10">
        <v>1599</v>
      </c>
    </row>
    <row r="129" spans="1:7" x14ac:dyDescent="0.25">
      <c r="A129" s="9" t="s">
        <v>10</v>
      </c>
      <c r="B129" s="9" t="s">
        <v>108</v>
      </c>
      <c r="C129" s="9" t="s">
        <v>153</v>
      </c>
      <c r="D129" s="10">
        <v>555442.6</v>
      </c>
      <c r="E129" s="10">
        <v>481</v>
      </c>
      <c r="F129" s="10">
        <v>301738.77</v>
      </c>
      <c r="G129" s="10">
        <v>220</v>
      </c>
    </row>
    <row r="130" spans="1:7" x14ac:dyDescent="0.25">
      <c r="A130" s="9" t="s">
        <v>10</v>
      </c>
      <c r="B130" s="9" t="s">
        <v>22</v>
      </c>
      <c r="C130" s="9" t="s">
        <v>154</v>
      </c>
      <c r="D130" s="10">
        <v>828617.33</v>
      </c>
      <c r="E130" s="10">
        <v>648</v>
      </c>
      <c r="F130" s="10">
        <v>402820.53</v>
      </c>
      <c r="G130" s="10">
        <v>253</v>
      </c>
    </row>
    <row r="131" spans="1:7" x14ac:dyDescent="0.25">
      <c r="A131" s="9" t="s">
        <v>10</v>
      </c>
      <c r="B131" s="9" t="s">
        <v>20</v>
      </c>
      <c r="C131" s="9" t="s">
        <v>155</v>
      </c>
      <c r="D131" s="10">
        <v>211377.88</v>
      </c>
      <c r="E131" s="10">
        <v>178</v>
      </c>
      <c r="F131" s="10">
        <v>217284.49</v>
      </c>
      <c r="G131" s="10">
        <v>114</v>
      </c>
    </row>
    <row r="132" spans="1:7" x14ac:dyDescent="0.25">
      <c r="A132" s="9" t="s">
        <v>10</v>
      </c>
      <c r="B132" s="9" t="s">
        <v>70</v>
      </c>
      <c r="C132" s="9" t="s">
        <v>156</v>
      </c>
      <c r="D132" s="10">
        <v>634484.82999999996</v>
      </c>
      <c r="E132" s="10">
        <v>565</v>
      </c>
      <c r="F132" s="10">
        <v>531556.13</v>
      </c>
      <c r="G132" s="10">
        <v>292</v>
      </c>
    </row>
    <row r="133" spans="1:7" x14ac:dyDescent="0.25">
      <c r="A133" s="9" t="s">
        <v>10</v>
      </c>
      <c r="B133" s="9" t="s">
        <v>13</v>
      </c>
      <c r="C133" s="9" t="s">
        <v>157</v>
      </c>
      <c r="D133" s="10">
        <v>224181.28</v>
      </c>
      <c r="E133" s="10">
        <v>275</v>
      </c>
      <c r="F133" s="10">
        <v>132380.47</v>
      </c>
      <c r="G133" s="10">
        <v>133</v>
      </c>
    </row>
    <row r="134" spans="1:7" x14ac:dyDescent="0.25">
      <c r="A134" s="9" t="s">
        <v>10</v>
      </c>
      <c r="B134" s="9" t="s">
        <v>76</v>
      </c>
      <c r="C134" s="9" t="s">
        <v>158</v>
      </c>
      <c r="D134" s="10">
        <v>2637390.75</v>
      </c>
      <c r="E134" s="10">
        <v>2531</v>
      </c>
      <c r="F134" s="10">
        <v>1677398.74</v>
      </c>
      <c r="G134" s="10">
        <v>1060</v>
      </c>
    </row>
    <row r="135" spans="1:7" x14ac:dyDescent="0.25">
      <c r="A135" s="9" t="s">
        <v>10</v>
      </c>
      <c r="B135" s="9" t="s">
        <v>13</v>
      </c>
      <c r="C135" s="9" t="s">
        <v>159</v>
      </c>
      <c r="D135" s="10">
        <v>930150.23</v>
      </c>
      <c r="E135" s="10">
        <v>888</v>
      </c>
      <c r="F135" s="10">
        <v>605022.01</v>
      </c>
      <c r="G135" s="10">
        <v>389</v>
      </c>
    </row>
    <row r="136" spans="1:7" x14ac:dyDescent="0.25">
      <c r="A136" s="9" t="s">
        <v>10</v>
      </c>
      <c r="B136" s="9" t="s">
        <v>49</v>
      </c>
      <c r="C136" s="9" t="s">
        <v>160</v>
      </c>
      <c r="D136" s="10">
        <v>972304.92</v>
      </c>
      <c r="E136" s="10">
        <v>863</v>
      </c>
      <c r="F136" s="10">
        <v>683407.89</v>
      </c>
      <c r="G136" s="10">
        <v>322</v>
      </c>
    </row>
    <row r="137" spans="1:7" x14ac:dyDescent="0.25">
      <c r="A137" s="9" t="s">
        <v>10</v>
      </c>
      <c r="B137" s="9" t="s">
        <v>76</v>
      </c>
      <c r="C137" s="9" t="s">
        <v>161</v>
      </c>
      <c r="D137" s="10">
        <v>210943.8</v>
      </c>
      <c r="E137" s="10">
        <v>201</v>
      </c>
      <c r="F137" s="10">
        <v>158233.94</v>
      </c>
      <c r="G137" s="10">
        <v>86</v>
      </c>
    </row>
    <row r="138" spans="1:7" x14ac:dyDescent="0.25">
      <c r="A138" s="9" t="s">
        <v>10</v>
      </c>
      <c r="B138" s="9" t="s">
        <v>24</v>
      </c>
      <c r="C138" s="9" t="s">
        <v>162</v>
      </c>
      <c r="D138" s="10">
        <v>142645.17000000001</v>
      </c>
      <c r="E138" s="10">
        <v>122</v>
      </c>
      <c r="F138" s="10">
        <v>108623.27</v>
      </c>
      <c r="G138" s="10">
        <v>50</v>
      </c>
    </row>
    <row r="139" spans="1:7" x14ac:dyDescent="0.25">
      <c r="A139" s="9" t="s">
        <v>10</v>
      </c>
      <c r="B139" s="9" t="s">
        <v>11</v>
      </c>
      <c r="C139" s="9" t="s">
        <v>163</v>
      </c>
      <c r="D139" s="10">
        <v>1142789.97</v>
      </c>
      <c r="E139" s="10">
        <v>1020</v>
      </c>
      <c r="F139" s="10">
        <v>858671.27</v>
      </c>
      <c r="G139" s="10">
        <v>423</v>
      </c>
    </row>
    <row r="140" spans="1:7" x14ac:dyDescent="0.25">
      <c r="A140" s="9" t="s">
        <v>10</v>
      </c>
      <c r="B140" s="9" t="s">
        <v>70</v>
      </c>
      <c r="C140" s="9" t="s">
        <v>164</v>
      </c>
      <c r="D140" s="10">
        <v>528627.56000000006</v>
      </c>
      <c r="E140" s="10">
        <v>445</v>
      </c>
      <c r="F140" s="10">
        <v>377692.58</v>
      </c>
      <c r="G140" s="10">
        <v>201</v>
      </c>
    </row>
    <row r="141" spans="1:7" x14ac:dyDescent="0.25">
      <c r="A141" s="9" t="s">
        <v>10</v>
      </c>
      <c r="B141" s="9" t="s">
        <v>44</v>
      </c>
      <c r="C141" s="9" t="s">
        <v>165</v>
      </c>
      <c r="D141" s="10">
        <v>49373.88</v>
      </c>
      <c r="E141" s="10">
        <v>36</v>
      </c>
      <c r="F141" s="10">
        <v>100893.09</v>
      </c>
      <c r="G141" s="10">
        <v>44</v>
      </c>
    </row>
    <row r="142" spans="1:7" x14ac:dyDescent="0.25">
      <c r="A142" s="9" t="s">
        <v>10</v>
      </c>
      <c r="B142" s="9" t="s">
        <v>57</v>
      </c>
      <c r="C142" s="9" t="s">
        <v>166</v>
      </c>
      <c r="D142" s="10">
        <v>398653.44</v>
      </c>
      <c r="E142" s="10">
        <v>396</v>
      </c>
      <c r="F142" s="10">
        <v>302034.52</v>
      </c>
      <c r="G142" s="10">
        <v>174</v>
      </c>
    </row>
    <row r="143" spans="1:7" x14ac:dyDescent="0.25">
      <c r="A143" s="9" t="s">
        <v>10</v>
      </c>
      <c r="B143" s="9" t="s">
        <v>22</v>
      </c>
      <c r="C143" s="9" t="s">
        <v>167</v>
      </c>
      <c r="D143" s="10">
        <v>1279469.8799999999</v>
      </c>
      <c r="E143" s="10">
        <v>1137</v>
      </c>
      <c r="F143" s="10">
        <v>828653.58</v>
      </c>
      <c r="G143" s="10">
        <v>434</v>
      </c>
    </row>
    <row r="144" spans="1:7" x14ac:dyDescent="0.25">
      <c r="A144" s="9" t="s">
        <v>10</v>
      </c>
      <c r="B144" s="9" t="s">
        <v>15</v>
      </c>
      <c r="C144" s="9" t="s">
        <v>168</v>
      </c>
      <c r="D144" s="10">
        <v>472686.4</v>
      </c>
      <c r="E144" s="10">
        <v>442</v>
      </c>
      <c r="F144" s="10">
        <v>272392.01</v>
      </c>
      <c r="G144" s="10">
        <v>172</v>
      </c>
    </row>
    <row r="145" spans="1:7" x14ac:dyDescent="0.25">
      <c r="A145" s="9" t="s">
        <v>10</v>
      </c>
      <c r="B145" s="9" t="s">
        <v>57</v>
      </c>
      <c r="C145" s="9" t="s">
        <v>169</v>
      </c>
      <c r="D145" s="10">
        <v>617737.43999999994</v>
      </c>
      <c r="E145" s="10">
        <v>628</v>
      </c>
      <c r="F145" s="10">
        <v>386978.28</v>
      </c>
      <c r="G145" s="10">
        <v>261</v>
      </c>
    </row>
    <row r="146" spans="1:7" x14ac:dyDescent="0.25">
      <c r="A146" s="9" t="s">
        <v>10</v>
      </c>
      <c r="B146" s="9" t="s">
        <v>20</v>
      </c>
      <c r="C146" s="9" t="s">
        <v>170</v>
      </c>
      <c r="D146" s="10">
        <v>2192994.11</v>
      </c>
      <c r="E146" s="10">
        <v>1865</v>
      </c>
      <c r="F146" s="10">
        <v>1443560.29</v>
      </c>
      <c r="G146" s="10">
        <v>774</v>
      </c>
    </row>
    <row r="147" spans="1:7" x14ac:dyDescent="0.25">
      <c r="A147" s="9" t="s">
        <v>10</v>
      </c>
      <c r="B147" s="9" t="s">
        <v>22</v>
      </c>
      <c r="C147" s="9" t="s">
        <v>171</v>
      </c>
      <c r="D147" s="10">
        <v>1105592.81</v>
      </c>
      <c r="E147" s="10">
        <v>1005</v>
      </c>
      <c r="F147" s="10">
        <v>704642.47</v>
      </c>
      <c r="G147" s="10">
        <v>490</v>
      </c>
    </row>
    <row r="148" spans="1:7" x14ac:dyDescent="0.25">
      <c r="A148" s="9" t="s">
        <v>10</v>
      </c>
      <c r="B148" s="9" t="s">
        <v>37</v>
      </c>
      <c r="C148" s="9" t="s">
        <v>172</v>
      </c>
      <c r="D148" s="10">
        <v>514399.89</v>
      </c>
      <c r="E148" s="10">
        <v>486</v>
      </c>
      <c r="F148" s="10">
        <v>343716.4</v>
      </c>
      <c r="G148" s="10">
        <v>231</v>
      </c>
    </row>
    <row r="149" spans="1:7" x14ac:dyDescent="0.25">
      <c r="A149" s="9" t="s">
        <v>10</v>
      </c>
      <c r="B149" s="9" t="s">
        <v>20</v>
      </c>
      <c r="C149" s="9" t="s">
        <v>173</v>
      </c>
      <c r="D149" s="10">
        <v>932576.22</v>
      </c>
      <c r="E149" s="10">
        <v>793</v>
      </c>
      <c r="F149" s="10">
        <v>654601.28</v>
      </c>
      <c r="G149" s="10">
        <v>347</v>
      </c>
    </row>
    <row r="150" spans="1:7" x14ac:dyDescent="0.25">
      <c r="A150" s="9" t="s">
        <v>10</v>
      </c>
      <c r="B150" s="9" t="s">
        <v>49</v>
      </c>
      <c r="C150" s="9" t="s">
        <v>174</v>
      </c>
      <c r="D150" s="10">
        <v>71055.42</v>
      </c>
      <c r="E150" s="10">
        <v>70</v>
      </c>
      <c r="F150" s="10">
        <v>91598.99</v>
      </c>
      <c r="G150" s="10">
        <v>33</v>
      </c>
    </row>
    <row r="151" spans="1:7" x14ac:dyDescent="0.25">
      <c r="A151" s="9" t="s">
        <v>10</v>
      </c>
      <c r="B151" s="9" t="s">
        <v>15</v>
      </c>
      <c r="C151" s="9" t="s">
        <v>175</v>
      </c>
      <c r="D151" s="10">
        <v>140436.73000000001</v>
      </c>
      <c r="E151" s="10">
        <v>134</v>
      </c>
      <c r="F151" s="10">
        <v>82030.5</v>
      </c>
      <c r="G151" s="10">
        <v>60</v>
      </c>
    </row>
    <row r="152" spans="1:7" x14ac:dyDescent="0.25">
      <c r="A152" s="9" t="s">
        <v>10</v>
      </c>
      <c r="B152" s="9" t="s">
        <v>24</v>
      </c>
      <c r="C152" s="9" t="s">
        <v>176</v>
      </c>
      <c r="D152" s="10">
        <v>35122.379999999997</v>
      </c>
      <c r="E152" s="10">
        <v>28</v>
      </c>
      <c r="F152" s="10">
        <v>34022.959999999999</v>
      </c>
      <c r="G152" s="10">
        <v>15</v>
      </c>
    </row>
    <row r="153" spans="1:7" x14ac:dyDescent="0.25">
      <c r="A153" s="9" t="s">
        <v>10</v>
      </c>
      <c r="B153" s="9" t="s">
        <v>108</v>
      </c>
      <c r="C153" s="9" t="s">
        <v>177</v>
      </c>
      <c r="D153" s="10">
        <v>259465.41</v>
      </c>
      <c r="E153" s="10">
        <v>269</v>
      </c>
      <c r="F153" s="10">
        <v>173427.1</v>
      </c>
      <c r="G153" s="10">
        <v>110</v>
      </c>
    </row>
    <row r="154" spans="1:7" x14ac:dyDescent="0.25">
      <c r="A154" s="9" t="s">
        <v>10</v>
      </c>
      <c r="B154" s="9" t="s">
        <v>76</v>
      </c>
      <c r="C154" s="9" t="s">
        <v>178</v>
      </c>
      <c r="D154" s="10">
        <v>329316.94</v>
      </c>
      <c r="E154" s="10">
        <v>278</v>
      </c>
      <c r="F154" s="10">
        <v>261887.47</v>
      </c>
      <c r="G154" s="10">
        <v>139</v>
      </c>
    </row>
    <row r="155" spans="1:7" x14ac:dyDescent="0.25">
      <c r="A155" s="9" t="s">
        <v>10</v>
      </c>
      <c r="B155" s="9" t="s">
        <v>108</v>
      </c>
      <c r="C155" s="9" t="s">
        <v>179</v>
      </c>
      <c r="D155" s="10">
        <v>588215.48</v>
      </c>
      <c r="E155" s="10">
        <v>562</v>
      </c>
      <c r="F155" s="10">
        <v>271062.46999999997</v>
      </c>
      <c r="G155" s="10">
        <v>223</v>
      </c>
    </row>
    <row r="156" spans="1:7" x14ac:dyDescent="0.25">
      <c r="A156" s="9" t="s">
        <v>10</v>
      </c>
      <c r="B156" s="9" t="s">
        <v>24</v>
      </c>
      <c r="C156" s="9" t="s">
        <v>180</v>
      </c>
      <c r="D156" s="10">
        <v>493479.2</v>
      </c>
      <c r="E156" s="10">
        <v>448</v>
      </c>
      <c r="F156" s="10">
        <v>434721.82</v>
      </c>
      <c r="G156" s="10">
        <v>200</v>
      </c>
    </row>
    <row r="157" spans="1:7" x14ac:dyDescent="0.25">
      <c r="A157" s="9" t="s">
        <v>10</v>
      </c>
      <c r="B157" s="9" t="s">
        <v>22</v>
      </c>
      <c r="C157" s="9" t="s">
        <v>181</v>
      </c>
      <c r="D157" s="10">
        <v>240146.16</v>
      </c>
      <c r="E157" s="10">
        <v>196</v>
      </c>
      <c r="F157" s="10">
        <v>89481.27</v>
      </c>
      <c r="G157" s="10">
        <v>74</v>
      </c>
    </row>
    <row r="158" spans="1:7" x14ac:dyDescent="0.25">
      <c r="A158" s="9" t="s">
        <v>10</v>
      </c>
      <c r="B158" s="9" t="s">
        <v>22</v>
      </c>
      <c r="C158" s="9" t="s">
        <v>182</v>
      </c>
      <c r="D158" s="10">
        <v>696452.97</v>
      </c>
      <c r="E158" s="10">
        <v>577</v>
      </c>
      <c r="F158" s="10">
        <v>492106.58</v>
      </c>
      <c r="G158" s="10">
        <v>217</v>
      </c>
    </row>
    <row r="159" spans="1:7" x14ac:dyDescent="0.25">
      <c r="A159" s="9" t="s">
        <v>10</v>
      </c>
      <c r="B159" s="9" t="s">
        <v>15</v>
      </c>
      <c r="C159" s="9" t="s">
        <v>183</v>
      </c>
      <c r="D159" s="10">
        <v>36359.339999999997</v>
      </c>
      <c r="E159" s="10">
        <v>45</v>
      </c>
      <c r="F159" s="10">
        <v>56384.38</v>
      </c>
      <c r="G159" s="10">
        <v>32</v>
      </c>
    </row>
    <row r="160" spans="1:7" x14ac:dyDescent="0.25">
      <c r="A160" s="9" t="s">
        <v>10</v>
      </c>
      <c r="B160" s="9" t="s">
        <v>32</v>
      </c>
      <c r="C160" s="9" t="s">
        <v>184</v>
      </c>
      <c r="D160" s="10">
        <v>220587.88</v>
      </c>
      <c r="E160" s="10">
        <v>225</v>
      </c>
      <c r="F160" s="10">
        <v>140893.54</v>
      </c>
      <c r="G160" s="10">
        <v>96</v>
      </c>
    </row>
    <row r="161" spans="1:7" x14ac:dyDescent="0.25">
      <c r="A161" s="9" t="s">
        <v>10</v>
      </c>
      <c r="B161" s="9" t="s">
        <v>46</v>
      </c>
      <c r="C161" s="9" t="s">
        <v>185</v>
      </c>
      <c r="D161" s="10">
        <v>154761.68</v>
      </c>
      <c r="E161" s="10">
        <v>147</v>
      </c>
      <c r="F161" s="10">
        <v>130718.43</v>
      </c>
      <c r="G161" s="10">
        <v>106</v>
      </c>
    </row>
    <row r="162" spans="1:7" x14ac:dyDescent="0.25">
      <c r="A162" s="9" t="s">
        <v>10</v>
      </c>
      <c r="B162" s="9" t="s">
        <v>27</v>
      </c>
      <c r="C162" s="9" t="s">
        <v>186</v>
      </c>
      <c r="D162" s="10">
        <v>2397266.08</v>
      </c>
      <c r="E162" s="10">
        <v>2190</v>
      </c>
      <c r="F162" s="10">
        <v>1675596.49</v>
      </c>
      <c r="G162" s="10">
        <v>901</v>
      </c>
    </row>
    <row r="163" spans="1:7" x14ac:dyDescent="0.25">
      <c r="A163" s="9" t="s">
        <v>10</v>
      </c>
      <c r="B163" s="9" t="s">
        <v>15</v>
      </c>
      <c r="C163" s="9" t="s">
        <v>187</v>
      </c>
      <c r="D163" s="10">
        <v>488402.96</v>
      </c>
      <c r="E163" s="10">
        <v>382</v>
      </c>
      <c r="F163" s="10">
        <v>253570.06</v>
      </c>
      <c r="G163" s="10">
        <v>197</v>
      </c>
    </row>
    <row r="164" spans="1:7" x14ac:dyDescent="0.25">
      <c r="A164" s="9" t="s">
        <v>10</v>
      </c>
      <c r="B164" s="9" t="s">
        <v>49</v>
      </c>
      <c r="C164" s="9" t="s">
        <v>188</v>
      </c>
      <c r="D164" s="10">
        <v>138689.4</v>
      </c>
      <c r="E164" s="10">
        <v>93</v>
      </c>
      <c r="F164" s="10">
        <v>75984.22</v>
      </c>
      <c r="G164" s="10">
        <v>51</v>
      </c>
    </row>
    <row r="165" spans="1:7" x14ac:dyDescent="0.25">
      <c r="A165" s="9" t="s">
        <v>10</v>
      </c>
      <c r="B165" s="9" t="s">
        <v>29</v>
      </c>
      <c r="C165" s="9" t="s">
        <v>189</v>
      </c>
      <c r="D165" s="10">
        <v>170061.11</v>
      </c>
      <c r="E165" s="10">
        <v>125</v>
      </c>
      <c r="F165" s="10">
        <v>70788.240000000005</v>
      </c>
      <c r="G165" s="10">
        <v>50</v>
      </c>
    </row>
    <row r="166" spans="1:7" x14ac:dyDescent="0.25">
      <c r="A166" s="9" t="s">
        <v>10</v>
      </c>
      <c r="B166" s="9" t="s">
        <v>108</v>
      </c>
      <c r="C166" s="9" t="s">
        <v>190</v>
      </c>
      <c r="D166" s="10">
        <v>1471008.97</v>
      </c>
      <c r="E166" s="10">
        <v>1413</v>
      </c>
      <c r="F166" s="10">
        <v>864770.18</v>
      </c>
      <c r="G166" s="10">
        <v>553</v>
      </c>
    </row>
    <row r="167" spans="1:7" x14ac:dyDescent="0.25">
      <c r="A167" s="9" t="s">
        <v>10</v>
      </c>
      <c r="B167" s="9" t="s">
        <v>49</v>
      </c>
      <c r="C167" s="9" t="s">
        <v>191</v>
      </c>
      <c r="D167" s="10">
        <v>448337.96</v>
      </c>
      <c r="E167" s="10">
        <v>391</v>
      </c>
      <c r="F167" s="10">
        <v>305181.34000000003</v>
      </c>
      <c r="G167" s="10">
        <v>138</v>
      </c>
    </row>
    <row r="168" spans="1:7" x14ac:dyDescent="0.25">
      <c r="A168" s="9" t="s">
        <v>10</v>
      </c>
      <c r="B168" s="9" t="s">
        <v>22</v>
      </c>
      <c r="C168" s="9" t="s">
        <v>192</v>
      </c>
      <c r="D168" s="10">
        <v>649570.17000000004</v>
      </c>
      <c r="E168" s="10">
        <v>593</v>
      </c>
      <c r="F168" s="10">
        <v>527850.04</v>
      </c>
      <c r="G168" s="10">
        <v>284</v>
      </c>
    </row>
    <row r="169" spans="1:7" x14ac:dyDescent="0.25">
      <c r="A169" s="9" t="s">
        <v>10</v>
      </c>
      <c r="B169" s="9" t="s">
        <v>20</v>
      </c>
      <c r="C169" s="9" t="s">
        <v>193</v>
      </c>
      <c r="D169" s="10">
        <v>154263.23000000001</v>
      </c>
      <c r="E169" s="10">
        <v>133</v>
      </c>
      <c r="F169" s="10">
        <v>123374.85</v>
      </c>
      <c r="G169" s="10">
        <v>61</v>
      </c>
    </row>
    <row r="170" spans="1:7" x14ac:dyDescent="0.25">
      <c r="A170" s="9" t="s">
        <v>10</v>
      </c>
      <c r="B170" s="9" t="s">
        <v>20</v>
      </c>
      <c r="C170" s="9" t="s">
        <v>194</v>
      </c>
      <c r="D170" s="10">
        <v>1205108.3700000001</v>
      </c>
      <c r="E170" s="10">
        <v>1052</v>
      </c>
      <c r="F170" s="10">
        <v>801579.6</v>
      </c>
      <c r="G170" s="10">
        <v>434</v>
      </c>
    </row>
    <row r="171" spans="1:7" x14ac:dyDescent="0.25">
      <c r="A171" s="9" t="s">
        <v>10</v>
      </c>
      <c r="B171" s="9" t="s">
        <v>11</v>
      </c>
      <c r="C171" s="9" t="s">
        <v>195</v>
      </c>
      <c r="D171" s="10">
        <v>394787.17</v>
      </c>
      <c r="E171" s="10">
        <v>391</v>
      </c>
      <c r="F171" s="10">
        <v>262498.75</v>
      </c>
      <c r="G171" s="10">
        <v>149</v>
      </c>
    </row>
    <row r="172" spans="1:7" x14ac:dyDescent="0.25">
      <c r="A172" s="9" t="s">
        <v>10</v>
      </c>
      <c r="B172" s="9" t="s">
        <v>27</v>
      </c>
      <c r="C172" s="9" t="s">
        <v>196</v>
      </c>
      <c r="D172" s="10">
        <v>295649.21999999997</v>
      </c>
      <c r="E172" s="10">
        <v>283</v>
      </c>
      <c r="F172" s="10">
        <v>202505.1</v>
      </c>
      <c r="G172" s="10">
        <v>133</v>
      </c>
    </row>
    <row r="173" spans="1:7" x14ac:dyDescent="0.25">
      <c r="A173" s="9" t="s">
        <v>10</v>
      </c>
      <c r="B173" s="9" t="s">
        <v>22</v>
      </c>
      <c r="C173" s="9" t="s">
        <v>197</v>
      </c>
      <c r="D173" s="10">
        <v>1020991.7</v>
      </c>
      <c r="E173" s="10">
        <v>937</v>
      </c>
      <c r="F173" s="10">
        <v>691438.27</v>
      </c>
      <c r="G173" s="10">
        <v>395</v>
      </c>
    </row>
    <row r="174" spans="1:7" x14ac:dyDescent="0.25">
      <c r="A174" s="9" t="s">
        <v>10</v>
      </c>
      <c r="B174" s="9" t="s">
        <v>32</v>
      </c>
      <c r="C174" s="9" t="s">
        <v>198</v>
      </c>
      <c r="D174" s="10">
        <v>380729.45</v>
      </c>
      <c r="E174" s="10">
        <v>349</v>
      </c>
      <c r="F174" s="10">
        <v>200313.29</v>
      </c>
      <c r="G174" s="10">
        <v>121</v>
      </c>
    </row>
    <row r="175" spans="1:7" x14ac:dyDescent="0.25">
      <c r="A175" s="9" t="s">
        <v>10</v>
      </c>
      <c r="B175" s="9" t="s">
        <v>15</v>
      </c>
      <c r="C175" s="9" t="s">
        <v>199</v>
      </c>
      <c r="D175" s="10">
        <v>476282.32</v>
      </c>
      <c r="E175" s="10">
        <v>452</v>
      </c>
      <c r="F175" s="10">
        <v>274759.74</v>
      </c>
      <c r="G175" s="10">
        <v>199</v>
      </c>
    </row>
    <row r="176" spans="1:7" x14ac:dyDescent="0.25">
      <c r="A176" s="9" t="s">
        <v>10</v>
      </c>
      <c r="B176" s="9" t="s">
        <v>11</v>
      </c>
      <c r="C176" s="9" t="s">
        <v>200</v>
      </c>
      <c r="D176" s="10">
        <v>1494647.66</v>
      </c>
      <c r="E176" s="10">
        <v>1320</v>
      </c>
      <c r="F176" s="10">
        <v>786953.45</v>
      </c>
      <c r="G176" s="10">
        <v>516</v>
      </c>
    </row>
    <row r="177" spans="1:7" x14ac:dyDescent="0.25">
      <c r="A177" s="9" t="s">
        <v>10</v>
      </c>
      <c r="B177" s="9" t="s">
        <v>22</v>
      </c>
      <c r="C177" s="9" t="s">
        <v>201</v>
      </c>
      <c r="D177" s="10">
        <v>345010.92</v>
      </c>
      <c r="E177" s="10">
        <v>326</v>
      </c>
      <c r="F177" s="10">
        <v>201881.99</v>
      </c>
      <c r="G177" s="10">
        <v>135</v>
      </c>
    </row>
    <row r="178" spans="1:7" x14ac:dyDescent="0.25">
      <c r="A178" s="9" t="s">
        <v>10</v>
      </c>
      <c r="B178" s="9" t="s">
        <v>57</v>
      </c>
      <c r="C178" s="9" t="s">
        <v>202</v>
      </c>
      <c r="D178" s="10">
        <v>541057.69999999995</v>
      </c>
      <c r="E178" s="10">
        <v>534</v>
      </c>
      <c r="F178" s="10">
        <v>392353.67</v>
      </c>
      <c r="G178" s="10">
        <v>260</v>
      </c>
    </row>
    <row r="179" spans="1:7" x14ac:dyDescent="0.25">
      <c r="A179" s="9" t="s">
        <v>10</v>
      </c>
      <c r="B179" s="9" t="s">
        <v>20</v>
      </c>
      <c r="C179" s="9" t="s">
        <v>203</v>
      </c>
      <c r="D179" s="10">
        <v>2293082.9300000002</v>
      </c>
      <c r="E179" s="10">
        <v>1792</v>
      </c>
      <c r="F179" s="10">
        <v>1259425.8400000001</v>
      </c>
      <c r="G179" s="10">
        <v>691</v>
      </c>
    </row>
    <row r="180" spans="1:7" x14ac:dyDescent="0.25">
      <c r="A180" s="9" t="s">
        <v>10</v>
      </c>
      <c r="B180" s="9" t="s">
        <v>108</v>
      </c>
      <c r="C180" s="9" t="s">
        <v>204</v>
      </c>
      <c r="D180" s="10">
        <v>1021941.68</v>
      </c>
      <c r="E180" s="10">
        <v>992</v>
      </c>
      <c r="F180" s="10">
        <v>688106.95</v>
      </c>
      <c r="G180" s="10">
        <v>458</v>
      </c>
    </row>
    <row r="181" spans="1:7" x14ac:dyDescent="0.25">
      <c r="A181" s="9" t="s">
        <v>10</v>
      </c>
      <c r="B181" s="9" t="s">
        <v>18</v>
      </c>
      <c r="C181" s="9" t="s">
        <v>205</v>
      </c>
      <c r="D181" s="10">
        <v>978914.71</v>
      </c>
      <c r="E181" s="10">
        <v>829</v>
      </c>
      <c r="F181" s="10">
        <v>745782.44</v>
      </c>
      <c r="G181" s="10">
        <v>434</v>
      </c>
    </row>
    <row r="182" spans="1:7" x14ac:dyDescent="0.25">
      <c r="A182" s="9" t="s">
        <v>10</v>
      </c>
      <c r="B182" s="9" t="s">
        <v>22</v>
      </c>
      <c r="C182" s="9" t="s">
        <v>206</v>
      </c>
      <c r="D182" s="10">
        <v>96408.41</v>
      </c>
      <c r="E182" s="10">
        <v>91</v>
      </c>
      <c r="F182" s="10">
        <v>50121.599999999999</v>
      </c>
      <c r="G182" s="10">
        <v>42</v>
      </c>
    </row>
    <row r="183" spans="1:7" x14ac:dyDescent="0.25">
      <c r="A183" s="9" t="s">
        <v>10</v>
      </c>
      <c r="B183" s="9" t="s">
        <v>11</v>
      </c>
      <c r="C183" s="9" t="s">
        <v>207</v>
      </c>
      <c r="D183" s="10">
        <v>607338.68999999994</v>
      </c>
      <c r="E183" s="10">
        <v>546</v>
      </c>
      <c r="F183" s="10">
        <v>470557.73</v>
      </c>
      <c r="G183" s="10">
        <v>215</v>
      </c>
    </row>
    <row r="184" spans="1:7" x14ac:dyDescent="0.25">
      <c r="A184" s="9" t="s">
        <v>10</v>
      </c>
      <c r="B184" s="9" t="s">
        <v>15</v>
      </c>
      <c r="C184" s="9" t="s">
        <v>208</v>
      </c>
      <c r="D184" s="10">
        <v>308320.2</v>
      </c>
      <c r="E184" s="10">
        <v>286</v>
      </c>
      <c r="F184" s="10">
        <v>110613.61</v>
      </c>
      <c r="G184" s="10">
        <v>111</v>
      </c>
    </row>
    <row r="185" spans="1:7" x14ac:dyDescent="0.25">
      <c r="A185" s="9" t="s">
        <v>10</v>
      </c>
      <c r="B185" s="9" t="s">
        <v>15</v>
      </c>
      <c r="C185" s="9" t="s">
        <v>209</v>
      </c>
      <c r="D185" s="10">
        <v>6959987.2999999998</v>
      </c>
      <c r="E185" s="10">
        <v>6531</v>
      </c>
      <c r="F185" s="10">
        <v>4379464.13</v>
      </c>
      <c r="G185" s="10">
        <v>2425</v>
      </c>
    </row>
    <row r="186" spans="1:7" x14ac:dyDescent="0.25">
      <c r="A186" s="9" t="s">
        <v>10</v>
      </c>
      <c r="B186" s="9" t="s">
        <v>57</v>
      </c>
      <c r="C186" s="9" t="s">
        <v>210</v>
      </c>
      <c r="D186" s="10">
        <v>286068.13</v>
      </c>
      <c r="E186" s="10">
        <v>262</v>
      </c>
      <c r="F186" s="10">
        <v>124106.06</v>
      </c>
      <c r="G186" s="10">
        <v>104</v>
      </c>
    </row>
    <row r="187" spans="1:7" x14ac:dyDescent="0.25">
      <c r="A187" s="9" t="s">
        <v>10</v>
      </c>
      <c r="B187" s="9" t="s">
        <v>18</v>
      </c>
      <c r="C187" s="9" t="s">
        <v>211</v>
      </c>
      <c r="D187" s="10">
        <v>154820.47</v>
      </c>
      <c r="E187" s="10">
        <v>146</v>
      </c>
      <c r="F187" s="10">
        <v>169420.31</v>
      </c>
      <c r="G187" s="10">
        <v>89</v>
      </c>
    </row>
    <row r="188" spans="1:7" x14ac:dyDescent="0.25">
      <c r="A188" s="9" t="s">
        <v>10</v>
      </c>
      <c r="B188" s="9" t="s">
        <v>22</v>
      </c>
      <c r="C188" s="9" t="s">
        <v>212</v>
      </c>
      <c r="D188" s="10">
        <v>723721.05</v>
      </c>
      <c r="E188" s="10">
        <v>601</v>
      </c>
      <c r="F188" s="10">
        <v>380661.86</v>
      </c>
      <c r="G188" s="10">
        <v>228</v>
      </c>
    </row>
    <row r="189" spans="1:7" x14ac:dyDescent="0.25">
      <c r="A189" s="9" t="s">
        <v>10</v>
      </c>
      <c r="B189" s="9" t="s">
        <v>64</v>
      </c>
      <c r="C189" s="9" t="s">
        <v>213</v>
      </c>
      <c r="D189" s="10">
        <v>179655.84</v>
      </c>
      <c r="E189" s="10">
        <v>152</v>
      </c>
      <c r="F189" s="10">
        <v>148977.57</v>
      </c>
      <c r="G189" s="10">
        <v>75</v>
      </c>
    </row>
    <row r="190" spans="1:7" x14ac:dyDescent="0.25">
      <c r="A190" s="9" t="s">
        <v>10</v>
      </c>
      <c r="B190" s="9" t="s">
        <v>22</v>
      </c>
      <c r="C190" s="9" t="s">
        <v>214</v>
      </c>
      <c r="D190" s="10">
        <v>1016967.56</v>
      </c>
      <c r="E190" s="10">
        <v>946</v>
      </c>
      <c r="F190" s="10">
        <v>711931.68</v>
      </c>
      <c r="G190" s="10">
        <v>386</v>
      </c>
    </row>
    <row r="191" spans="1:7" x14ac:dyDescent="0.25">
      <c r="A191" s="9" t="s">
        <v>10</v>
      </c>
      <c r="B191" s="9" t="s">
        <v>76</v>
      </c>
      <c r="C191" s="9" t="s">
        <v>215</v>
      </c>
      <c r="D191" s="10">
        <v>358075.13</v>
      </c>
      <c r="E191" s="10">
        <v>377</v>
      </c>
      <c r="F191" s="10">
        <v>262407.42</v>
      </c>
      <c r="G191" s="10">
        <v>199</v>
      </c>
    </row>
    <row r="192" spans="1:7" x14ac:dyDescent="0.25">
      <c r="A192" s="9" t="s">
        <v>10</v>
      </c>
      <c r="B192" s="9" t="s">
        <v>11</v>
      </c>
      <c r="C192" s="9" t="s">
        <v>216</v>
      </c>
      <c r="D192" s="10">
        <v>403042.67</v>
      </c>
      <c r="E192" s="10">
        <v>401</v>
      </c>
      <c r="F192" s="10">
        <v>246911.35</v>
      </c>
      <c r="G192" s="10">
        <v>163</v>
      </c>
    </row>
    <row r="193" spans="1:7" x14ac:dyDescent="0.25">
      <c r="A193" s="9" t="s">
        <v>10</v>
      </c>
      <c r="B193" s="9" t="s">
        <v>108</v>
      </c>
      <c r="C193" s="9" t="s">
        <v>217</v>
      </c>
      <c r="D193" s="10">
        <v>826685.38</v>
      </c>
      <c r="E193" s="10">
        <v>803</v>
      </c>
      <c r="F193" s="10">
        <v>555719.47</v>
      </c>
      <c r="G193" s="10">
        <v>339</v>
      </c>
    </row>
    <row r="194" spans="1:7" x14ac:dyDescent="0.25">
      <c r="A194" s="9" t="s">
        <v>10</v>
      </c>
      <c r="B194" s="9" t="s">
        <v>29</v>
      </c>
      <c r="C194" s="9" t="s">
        <v>218</v>
      </c>
      <c r="D194" s="10">
        <v>55373.08</v>
      </c>
      <c r="E194" s="10">
        <v>58</v>
      </c>
      <c r="F194" s="10">
        <v>38250.47</v>
      </c>
      <c r="G194" s="10">
        <v>20</v>
      </c>
    </row>
    <row r="195" spans="1:7" x14ac:dyDescent="0.25">
      <c r="A195" s="9" t="s">
        <v>10</v>
      </c>
      <c r="B195" s="9" t="s">
        <v>29</v>
      </c>
      <c r="C195" s="9" t="s">
        <v>219</v>
      </c>
      <c r="D195" s="10">
        <v>134460.56</v>
      </c>
      <c r="E195" s="10">
        <v>146</v>
      </c>
      <c r="F195" s="10">
        <v>135121.07999999999</v>
      </c>
      <c r="G195" s="10">
        <v>64</v>
      </c>
    </row>
    <row r="196" spans="1:7" x14ac:dyDescent="0.25">
      <c r="A196" s="9" t="s">
        <v>10</v>
      </c>
      <c r="B196" s="9" t="s">
        <v>44</v>
      </c>
      <c r="C196" s="9" t="s">
        <v>220</v>
      </c>
      <c r="D196" s="10">
        <v>176501.75</v>
      </c>
      <c r="E196" s="10">
        <v>193</v>
      </c>
      <c r="F196" s="10">
        <v>98024.38</v>
      </c>
      <c r="G196" s="10">
        <v>99</v>
      </c>
    </row>
    <row r="197" spans="1:7" x14ac:dyDescent="0.25">
      <c r="A197" s="9" t="s">
        <v>10</v>
      </c>
      <c r="B197" s="9" t="s">
        <v>27</v>
      </c>
      <c r="C197" s="9" t="s">
        <v>221</v>
      </c>
      <c r="D197" s="10">
        <v>158270.78</v>
      </c>
      <c r="E197" s="10">
        <v>131</v>
      </c>
      <c r="F197" s="10">
        <v>109869.06</v>
      </c>
      <c r="G197" s="10">
        <v>53</v>
      </c>
    </row>
    <row r="198" spans="1:7" x14ac:dyDescent="0.25">
      <c r="A198" s="9" t="s">
        <v>10</v>
      </c>
      <c r="B198" s="9" t="s">
        <v>49</v>
      </c>
      <c r="C198" s="9" t="s">
        <v>222</v>
      </c>
      <c r="D198" s="10">
        <v>234785.42</v>
      </c>
      <c r="E198" s="10">
        <v>207</v>
      </c>
      <c r="F198" s="10">
        <v>221344.63</v>
      </c>
      <c r="G198" s="10">
        <v>92</v>
      </c>
    </row>
    <row r="199" spans="1:7" x14ac:dyDescent="0.25">
      <c r="A199" s="9" t="s">
        <v>10</v>
      </c>
      <c r="B199" s="9" t="s">
        <v>27</v>
      </c>
      <c r="C199" s="9" t="s">
        <v>223</v>
      </c>
      <c r="D199" s="10">
        <v>809002.51</v>
      </c>
      <c r="E199" s="10">
        <v>766</v>
      </c>
      <c r="F199" s="10">
        <v>625378.9</v>
      </c>
      <c r="G199" s="10">
        <v>342</v>
      </c>
    </row>
    <row r="200" spans="1:7" x14ac:dyDescent="0.25">
      <c r="A200" s="9" t="s">
        <v>10</v>
      </c>
      <c r="B200" s="9" t="s">
        <v>70</v>
      </c>
      <c r="C200" s="9" t="s">
        <v>224</v>
      </c>
      <c r="D200" s="10">
        <v>327647.35999999999</v>
      </c>
      <c r="E200" s="10">
        <v>310</v>
      </c>
      <c r="F200" s="10">
        <v>244417.27</v>
      </c>
      <c r="G200" s="10">
        <v>158</v>
      </c>
    </row>
    <row r="201" spans="1:7" x14ac:dyDescent="0.25">
      <c r="A201" s="9" t="s">
        <v>10</v>
      </c>
      <c r="B201" s="9" t="s">
        <v>108</v>
      </c>
      <c r="C201" s="9" t="s">
        <v>225</v>
      </c>
      <c r="D201" s="10">
        <v>695982.87</v>
      </c>
      <c r="E201" s="10">
        <v>756</v>
      </c>
      <c r="F201" s="10">
        <v>522358.65</v>
      </c>
      <c r="G201" s="10">
        <v>289</v>
      </c>
    </row>
    <row r="202" spans="1:7" x14ac:dyDescent="0.25">
      <c r="A202" s="9" t="s">
        <v>10</v>
      </c>
      <c r="B202" s="9" t="s">
        <v>49</v>
      </c>
      <c r="C202" s="9" t="s">
        <v>226</v>
      </c>
      <c r="D202" s="10">
        <v>231860.5</v>
      </c>
      <c r="E202" s="10">
        <v>239</v>
      </c>
      <c r="F202" s="10">
        <v>148537.4</v>
      </c>
      <c r="G202" s="10">
        <v>128</v>
      </c>
    </row>
    <row r="203" spans="1:7" x14ac:dyDescent="0.25">
      <c r="A203" s="9" t="s">
        <v>10</v>
      </c>
      <c r="B203" s="9" t="s">
        <v>11</v>
      </c>
      <c r="C203" s="9" t="s">
        <v>227</v>
      </c>
      <c r="D203" s="10">
        <v>893742.53</v>
      </c>
      <c r="E203" s="10">
        <v>803</v>
      </c>
      <c r="F203" s="10">
        <v>682517.76</v>
      </c>
      <c r="G203" s="10">
        <v>311</v>
      </c>
    </row>
    <row r="204" spans="1:7" x14ac:dyDescent="0.25">
      <c r="A204" s="9" t="s">
        <v>10</v>
      </c>
      <c r="B204" s="9" t="s">
        <v>57</v>
      </c>
      <c r="C204" s="9" t="s">
        <v>228</v>
      </c>
      <c r="D204" s="10">
        <v>326719.13</v>
      </c>
      <c r="E204" s="10">
        <v>327</v>
      </c>
      <c r="F204" s="10">
        <v>254837.34</v>
      </c>
      <c r="G204" s="10">
        <v>162</v>
      </c>
    </row>
    <row r="205" spans="1:7" x14ac:dyDescent="0.25">
      <c r="A205" s="9" t="s">
        <v>10</v>
      </c>
      <c r="B205" s="9" t="s">
        <v>32</v>
      </c>
      <c r="C205" s="9" t="s">
        <v>229</v>
      </c>
      <c r="D205" s="10">
        <v>138089.62</v>
      </c>
      <c r="E205" s="10">
        <v>115</v>
      </c>
      <c r="F205" s="10">
        <v>83001.86</v>
      </c>
      <c r="G205" s="10">
        <v>54</v>
      </c>
    </row>
    <row r="206" spans="1:7" x14ac:dyDescent="0.25">
      <c r="A206" s="9" t="s">
        <v>10</v>
      </c>
      <c r="B206" s="9" t="s">
        <v>32</v>
      </c>
      <c r="C206" s="9" t="s">
        <v>230</v>
      </c>
      <c r="D206" s="10">
        <v>3622117.95</v>
      </c>
      <c r="E206" s="10">
        <v>3260</v>
      </c>
      <c r="F206" s="10">
        <v>2227416.13</v>
      </c>
      <c r="G206" s="10">
        <v>1215</v>
      </c>
    </row>
    <row r="207" spans="1:7" x14ac:dyDescent="0.25">
      <c r="A207" s="9" t="s">
        <v>10</v>
      </c>
      <c r="B207" s="9" t="s">
        <v>20</v>
      </c>
      <c r="C207" s="9" t="s">
        <v>231</v>
      </c>
      <c r="D207" s="10">
        <v>304627.55</v>
      </c>
      <c r="E207" s="10">
        <v>260</v>
      </c>
      <c r="F207" s="10">
        <v>190213.62</v>
      </c>
      <c r="G207" s="10">
        <v>113</v>
      </c>
    </row>
    <row r="208" spans="1:7" x14ac:dyDescent="0.25">
      <c r="A208" s="9" t="s">
        <v>10</v>
      </c>
      <c r="B208" s="9" t="s">
        <v>20</v>
      </c>
      <c r="C208" s="9" t="s">
        <v>232</v>
      </c>
      <c r="D208" s="10">
        <v>2756291.69</v>
      </c>
      <c r="E208" s="10">
        <v>2269</v>
      </c>
      <c r="F208" s="10">
        <v>1737560.45</v>
      </c>
      <c r="G208" s="10">
        <v>891</v>
      </c>
    </row>
    <row r="209" spans="1:7" x14ac:dyDescent="0.25">
      <c r="A209" s="9" t="s">
        <v>10</v>
      </c>
      <c r="B209" s="9" t="s">
        <v>29</v>
      </c>
      <c r="C209" s="9" t="s">
        <v>233</v>
      </c>
      <c r="D209" s="10">
        <v>179816.99</v>
      </c>
      <c r="E209" s="10">
        <v>179</v>
      </c>
      <c r="F209" s="10">
        <v>119977.34</v>
      </c>
      <c r="G209" s="10">
        <v>89</v>
      </c>
    </row>
    <row r="210" spans="1:7" x14ac:dyDescent="0.25">
      <c r="A210" s="9" t="s">
        <v>10</v>
      </c>
      <c r="B210" s="9" t="s">
        <v>15</v>
      </c>
      <c r="C210" s="9" t="s">
        <v>234</v>
      </c>
      <c r="D210" s="10">
        <v>369211.03</v>
      </c>
      <c r="E210" s="10">
        <v>307</v>
      </c>
      <c r="F210" s="10">
        <v>236830.4</v>
      </c>
      <c r="G210" s="10">
        <v>121</v>
      </c>
    </row>
    <row r="211" spans="1:7" x14ac:dyDescent="0.25">
      <c r="A211" s="9" t="s">
        <v>10</v>
      </c>
      <c r="B211" s="9" t="s">
        <v>20</v>
      </c>
      <c r="C211" s="9" t="s">
        <v>235</v>
      </c>
      <c r="D211" s="10">
        <v>235194.66</v>
      </c>
      <c r="E211" s="10">
        <v>146</v>
      </c>
      <c r="F211" s="10">
        <v>87745.79</v>
      </c>
      <c r="G211" s="10">
        <v>61</v>
      </c>
    </row>
    <row r="212" spans="1:7" x14ac:dyDescent="0.25">
      <c r="A212" s="9" t="s">
        <v>10</v>
      </c>
      <c r="B212" s="9" t="s">
        <v>11</v>
      </c>
      <c r="C212" s="9" t="s">
        <v>236</v>
      </c>
      <c r="D212" s="10">
        <v>255199.79</v>
      </c>
      <c r="E212" s="10">
        <v>228</v>
      </c>
      <c r="F212" s="10">
        <v>213323.43</v>
      </c>
      <c r="G212" s="10">
        <v>114</v>
      </c>
    </row>
    <row r="213" spans="1:7" x14ac:dyDescent="0.25">
      <c r="A213" s="9" t="s">
        <v>10</v>
      </c>
      <c r="B213" s="9" t="s">
        <v>64</v>
      </c>
      <c r="C213" s="9" t="s">
        <v>237</v>
      </c>
      <c r="D213" s="10">
        <v>110436.76</v>
      </c>
      <c r="E213" s="10">
        <v>110</v>
      </c>
      <c r="F213" s="10">
        <v>92644.49</v>
      </c>
      <c r="G213" s="10">
        <v>50</v>
      </c>
    </row>
    <row r="214" spans="1:7" x14ac:dyDescent="0.25">
      <c r="A214" s="9" t="s">
        <v>10</v>
      </c>
      <c r="B214" s="9" t="s">
        <v>27</v>
      </c>
      <c r="C214" s="9" t="s">
        <v>238</v>
      </c>
      <c r="D214" s="10">
        <v>184056.02</v>
      </c>
      <c r="E214" s="10">
        <v>159</v>
      </c>
      <c r="F214" s="10">
        <v>105759.16</v>
      </c>
      <c r="G214" s="10">
        <v>67</v>
      </c>
    </row>
    <row r="215" spans="1:7" x14ac:dyDescent="0.25">
      <c r="A215" s="9" t="s">
        <v>10</v>
      </c>
      <c r="B215" s="9" t="s">
        <v>46</v>
      </c>
      <c r="C215" s="9" t="s">
        <v>239</v>
      </c>
      <c r="D215" s="10">
        <v>299480.58</v>
      </c>
      <c r="E215" s="10">
        <v>250</v>
      </c>
      <c r="F215" s="10">
        <v>135755.44</v>
      </c>
      <c r="G215" s="10">
        <v>116</v>
      </c>
    </row>
    <row r="216" spans="1:7" x14ac:dyDescent="0.25">
      <c r="A216" s="9" t="s">
        <v>10</v>
      </c>
      <c r="B216" s="9" t="s">
        <v>15</v>
      </c>
      <c r="C216" s="9" t="s">
        <v>240</v>
      </c>
      <c r="D216" s="10">
        <v>150215.84</v>
      </c>
      <c r="E216" s="10">
        <v>148</v>
      </c>
      <c r="F216" s="10">
        <v>79856.009999999995</v>
      </c>
      <c r="G216" s="10">
        <v>67</v>
      </c>
    </row>
    <row r="217" spans="1:7" x14ac:dyDescent="0.25">
      <c r="A217" s="9" t="s">
        <v>10</v>
      </c>
      <c r="B217" s="9" t="s">
        <v>15</v>
      </c>
      <c r="C217" s="9" t="s">
        <v>241</v>
      </c>
      <c r="D217" s="10">
        <v>243254.87</v>
      </c>
      <c r="E217" s="10">
        <v>250</v>
      </c>
      <c r="F217" s="10">
        <v>159798.97</v>
      </c>
      <c r="G217" s="10">
        <v>130</v>
      </c>
    </row>
    <row r="218" spans="1:7" x14ac:dyDescent="0.25">
      <c r="A218" s="9" t="s">
        <v>10</v>
      </c>
      <c r="B218" s="9" t="s">
        <v>15</v>
      </c>
      <c r="C218" s="9" t="s">
        <v>242</v>
      </c>
      <c r="D218" s="10">
        <v>110358.02</v>
      </c>
      <c r="E218" s="10">
        <v>100</v>
      </c>
      <c r="F218" s="10">
        <v>58648.3</v>
      </c>
      <c r="G218" s="10">
        <v>34</v>
      </c>
    </row>
    <row r="219" spans="1:7" x14ac:dyDescent="0.25">
      <c r="A219" s="9" t="s">
        <v>10</v>
      </c>
      <c r="B219" s="9" t="s">
        <v>22</v>
      </c>
      <c r="C219" s="9" t="s">
        <v>243</v>
      </c>
      <c r="D219" s="10">
        <v>209163.29</v>
      </c>
      <c r="E219" s="10">
        <v>181</v>
      </c>
      <c r="F219" s="10">
        <v>77767.81</v>
      </c>
      <c r="G219" s="10">
        <v>54</v>
      </c>
    </row>
    <row r="220" spans="1:7" x14ac:dyDescent="0.25">
      <c r="A220" s="9" t="s">
        <v>10</v>
      </c>
      <c r="B220" s="9" t="s">
        <v>11</v>
      </c>
      <c r="C220" s="9" t="s">
        <v>244</v>
      </c>
      <c r="D220" s="10">
        <v>507555.5</v>
      </c>
      <c r="E220" s="10">
        <v>414</v>
      </c>
      <c r="F220" s="10">
        <v>325534.36</v>
      </c>
      <c r="G220" s="10">
        <v>208</v>
      </c>
    </row>
    <row r="221" spans="1:7" x14ac:dyDescent="0.25">
      <c r="A221" s="9" t="s">
        <v>10</v>
      </c>
      <c r="B221" s="9" t="s">
        <v>22</v>
      </c>
      <c r="C221" s="9" t="s">
        <v>245</v>
      </c>
      <c r="D221" s="10">
        <v>747257.44</v>
      </c>
      <c r="E221" s="10">
        <v>655</v>
      </c>
      <c r="F221" s="10">
        <v>546253.55000000005</v>
      </c>
      <c r="G221" s="10">
        <v>294</v>
      </c>
    </row>
    <row r="222" spans="1:7" x14ac:dyDescent="0.25">
      <c r="A222" s="9" t="s">
        <v>10</v>
      </c>
      <c r="B222" s="9" t="s">
        <v>15</v>
      </c>
      <c r="C222" s="9" t="s">
        <v>246</v>
      </c>
      <c r="D222" s="10">
        <v>806891.48</v>
      </c>
      <c r="E222" s="10">
        <v>750</v>
      </c>
      <c r="F222" s="10">
        <v>361899.88</v>
      </c>
      <c r="G222" s="10">
        <v>271</v>
      </c>
    </row>
    <row r="223" spans="1:7" x14ac:dyDescent="0.25">
      <c r="A223" s="9" t="s">
        <v>10</v>
      </c>
      <c r="B223" s="9" t="s">
        <v>20</v>
      </c>
      <c r="C223" s="9" t="s">
        <v>247</v>
      </c>
      <c r="D223" s="10">
        <v>1868237.01</v>
      </c>
      <c r="E223" s="10">
        <v>1550</v>
      </c>
      <c r="F223" s="10">
        <v>1280704.29</v>
      </c>
      <c r="G223" s="10">
        <v>685</v>
      </c>
    </row>
    <row r="224" spans="1:7" x14ac:dyDescent="0.25">
      <c r="A224" s="9" t="s">
        <v>10</v>
      </c>
      <c r="B224" s="9" t="s">
        <v>22</v>
      </c>
      <c r="C224" s="9" t="s">
        <v>248</v>
      </c>
      <c r="D224" s="10">
        <v>1098707.3999999999</v>
      </c>
      <c r="E224" s="10">
        <v>922</v>
      </c>
      <c r="F224" s="10">
        <v>634815.54</v>
      </c>
      <c r="G224" s="10">
        <v>361</v>
      </c>
    </row>
    <row r="225" spans="1:7" x14ac:dyDescent="0.25">
      <c r="A225" s="9" t="s">
        <v>10</v>
      </c>
      <c r="B225" s="9" t="s">
        <v>27</v>
      </c>
      <c r="C225" s="9" t="s">
        <v>249</v>
      </c>
      <c r="D225" s="10">
        <v>334085.88</v>
      </c>
      <c r="E225" s="10">
        <v>296</v>
      </c>
      <c r="F225" s="10">
        <v>225611.66</v>
      </c>
      <c r="G225" s="10">
        <v>128</v>
      </c>
    </row>
    <row r="226" spans="1:7" x14ac:dyDescent="0.25">
      <c r="A226" s="9" t="s">
        <v>10</v>
      </c>
      <c r="B226" s="9" t="s">
        <v>29</v>
      </c>
      <c r="C226" s="9" t="s">
        <v>250</v>
      </c>
      <c r="D226" s="10">
        <v>237894.57</v>
      </c>
      <c r="E226" s="10">
        <v>244</v>
      </c>
      <c r="F226" s="10">
        <v>199780.85</v>
      </c>
      <c r="G226" s="10">
        <v>109</v>
      </c>
    </row>
    <row r="227" spans="1:7" x14ac:dyDescent="0.25">
      <c r="A227" s="9" t="s">
        <v>10</v>
      </c>
      <c r="B227" s="9" t="s">
        <v>32</v>
      </c>
      <c r="C227" s="9" t="s">
        <v>251</v>
      </c>
      <c r="D227" s="10">
        <v>1865534.17</v>
      </c>
      <c r="E227" s="10">
        <v>1630</v>
      </c>
      <c r="F227" s="10">
        <v>1056587.81</v>
      </c>
      <c r="G227" s="10">
        <v>572</v>
      </c>
    </row>
    <row r="228" spans="1:7" x14ac:dyDescent="0.25">
      <c r="A228" s="9" t="s">
        <v>10</v>
      </c>
      <c r="B228" s="9" t="s">
        <v>70</v>
      </c>
      <c r="C228" s="9" t="s">
        <v>252</v>
      </c>
      <c r="D228" s="10">
        <v>175000.77</v>
      </c>
      <c r="E228" s="10">
        <v>175</v>
      </c>
      <c r="F228" s="10">
        <v>225491.31</v>
      </c>
      <c r="G228" s="10">
        <v>106</v>
      </c>
    </row>
    <row r="229" spans="1:7" x14ac:dyDescent="0.25">
      <c r="A229" s="9" t="s">
        <v>10</v>
      </c>
      <c r="B229" s="9" t="s">
        <v>70</v>
      </c>
      <c r="C229" s="9" t="s">
        <v>253</v>
      </c>
      <c r="D229" s="10">
        <v>75685.7</v>
      </c>
      <c r="E229" s="10">
        <v>66</v>
      </c>
      <c r="F229" s="10">
        <v>34671.760000000002</v>
      </c>
      <c r="G229" s="10">
        <v>29</v>
      </c>
    </row>
    <row r="230" spans="1:7" x14ac:dyDescent="0.25">
      <c r="A230" s="9" t="s">
        <v>10</v>
      </c>
      <c r="B230" s="9" t="s">
        <v>76</v>
      </c>
      <c r="C230" s="9" t="s">
        <v>254</v>
      </c>
      <c r="D230" s="10">
        <v>191105.79</v>
      </c>
      <c r="E230" s="10">
        <v>169</v>
      </c>
      <c r="F230" s="10">
        <v>106653.87</v>
      </c>
      <c r="G230" s="10">
        <v>80</v>
      </c>
    </row>
    <row r="231" spans="1:7" x14ac:dyDescent="0.25">
      <c r="A231" s="9" t="s">
        <v>10</v>
      </c>
      <c r="B231" s="9" t="s">
        <v>15</v>
      </c>
      <c r="C231" s="9" t="s">
        <v>255</v>
      </c>
      <c r="D231" s="10">
        <v>236218.18</v>
      </c>
      <c r="E231" s="10">
        <v>193</v>
      </c>
      <c r="F231" s="10">
        <v>114271.19</v>
      </c>
      <c r="G231" s="10">
        <v>89</v>
      </c>
    </row>
    <row r="232" spans="1:7" x14ac:dyDescent="0.25">
      <c r="A232" s="9" t="s">
        <v>10</v>
      </c>
      <c r="B232" s="9" t="s">
        <v>37</v>
      </c>
      <c r="C232" s="9" t="s">
        <v>256</v>
      </c>
      <c r="D232" s="10">
        <v>907269.16</v>
      </c>
      <c r="E232" s="10">
        <v>831</v>
      </c>
      <c r="F232" s="10">
        <v>753782.58</v>
      </c>
      <c r="G232" s="10">
        <v>332</v>
      </c>
    </row>
    <row r="233" spans="1:7" x14ac:dyDescent="0.25">
      <c r="A233" s="9" t="s">
        <v>10</v>
      </c>
      <c r="B233" s="9" t="s">
        <v>64</v>
      </c>
      <c r="C233" s="9" t="s">
        <v>257</v>
      </c>
      <c r="D233" s="10">
        <v>81108.850000000006</v>
      </c>
      <c r="E233" s="10">
        <v>70</v>
      </c>
      <c r="F233" s="10">
        <v>40194.910000000003</v>
      </c>
      <c r="G233" s="10">
        <v>30</v>
      </c>
    </row>
    <row r="234" spans="1:7" x14ac:dyDescent="0.25">
      <c r="A234" s="9" t="s">
        <v>10</v>
      </c>
      <c r="B234" s="9" t="s">
        <v>29</v>
      </c>
      <c r="C234" s="9" t="s">
        <v>258</v>
      </c>
      <c r="D234" s="10">
        <v>2310954</v>
      </c>
      <c r="E234" s="10">
        <v>2185</v>
      </c>
      <c r="F234" s="10">
        <v>2047123</v>
      </c>
      <c r="G234" s="10">
        <v>990</v>
      </c>
    </row>
    <row r="235" spans="1:7" x14ac:dyDescent="0.25">
      <c r="A235" s="9" t="s">
        <v>10</v>
      </c>
      <c r="B235" s="9" t="s">
        <v>76</v>
      </c>
      <c r="C235" s="9" t="s">
        <v>259</v>
      </c>
      <c r="D235" s="10">
        <v>316901.09000000003</v>
      </c>
      <c r="E235" s="10">
        <v>271</v>
      </c>
      <c r="F235" s="10">
        <v>180713.54</v>
      </c>
      <c r="G235" s="10">
        <v>107</v>
      </c>
    </row>
    <row r="236" spans="1:7" x14ac:dyDescent="0.25">
      <c r="A236" s="9" t="s">
        <v>10</v>
      </c>
      <c r="B236" s="9" t="s">
        <v>11</v>
      </c>
      <c r="C236" s="9" t="s">
        <v>260</v>
      </c>
      <c r="D236" s="10">
        <v>346422.5</v>
      </c>
      <c r="E236" s="10">
        <v>279</v>
      </c>
      <c r="F236" s="10">
        <v>152977.53</v>
      </c>
      <c r="G236" s="10">
        <v>121</v>
      </c>
    </row>
    <row r="237" spans="1:7" x14ac:dyDescent="0.25">
      <c r="A237" s="9" t="s">
        <v>10</v>
      </c>
      <c r="B237" s="9" t="s">
        <v>22</v>
      </c>
      <c r="C237" s="9" t="s">
        <v>261</v>
      </c>
      <c r="D237" s="10">
        <v>407053.69</v>
      </c>
      <c r="E237" s="10">
        <v>367</v>
      </c>
      <c r="F237" s="10">
        <v>242317.93</v>
      </c>
      <c r="G237" s="10">
        <v>140</v>
      </c>
    </row>
    <row r="238" spans="1:7" x14ac:dyDescent="0.25">
      <c r="A238" s="9" t="s">
        <v>10</v>
      </c>
      <c r="B238" s="9" t="s">
        <v>57</v>
      </c>
      <c r="C238" s="9" t="s">
        <v>262</v>
      </c>
      <c r="D238" s="10">
        <v>128697.67</v>
      </c>
      <c r="E238" s="10">
        <v>135</v>
      </c>
      <c r="F238" s="10">
        <v>111385.31</v>
      </c>
      <c r="G238" s="10">
        <v>68</v>
      </c>
    </row>
    <row r="239" spans="1:7" x14ac:dyDescent="0.25">
      <c r="A239" s="9" t="s">
        <v>10</v>
      </c>
      <c r="B239" s="9" t="s">
        <v>49</v>
      </c>
      <c r="C239" s="9" t="s">
        <v>263</v>
      </c>
      <c r="D239" s="10">
        <v>598098.63</v>
      </c>
      <c r="E239" s="10">
        <v>539</v>
      </c>
      <c r="F239" s="10">
        <v>385357.47</v>
      </c>
      <c r="G239" s="10">
        <v>265</v>
      </c>
    </row>
    <row r="240" spans="1:7" x14ac:dyDescent="0.25">
      <c r="A240" s="9" t="s">
        <v>10</v>
      </c>
      <c r="B240" s="9" t="s">
        <v>29</v>
      </c>
      <c r="C240" s="9" t="s">
        <v>264</v>
      </c>
      <c r="D240" s="10">
        <v>186286.19</v>
      </c>
      <c r="E240" s="10">
        <v>153</v>
      </c>
      <c r="F240" s="10">
        <v>132613.29999999999</v>
      </c>
      <c r="G240" s="10">
        <v>68</v>
      </c>
    </row>
    <row r="241" spans="1:7" x14ac:dyDescent="0.25">
      <c r="A241" s="9" t="s">
        <v>10</v>
      </c>
      <c r="B241" s="9" t="s">
        <v>22</v>
      </c>
      <c r="C241" s="9" t="s">
        <v>265</v>
      </c>
      <c r="D241" s="10">
        <v>3091629.28</v>
      </c>
      <c r="E241" s="10">
        <v>2695</v>
      </c>
      <c r="F241" s="10">
        <v>2124672.69</v>
      </c>
      <c r="G241" s="10">
        <v>1102</v>
      </c>
    </row>
    <row r="242" spans="1:7" x14ac:dyDescent="0.25">
      <c r="A242" s="9" t="s">
        <v>10</v>
      </c>
      <c r="B242" s="9" t="s">
        <v>24</v>
      </c>
      <c r="C242" s="9" t="s">
        <v>266</v>
      </c>
      <c r="D242" s="10">
        <v>163467.93</v>
      </c>
      <c r="E242" s="10">
        <v>115</v>
      </c>
      <c r="F242" s="10">
        <v>153549.34</v>
      </c>
      <c r="G242" s="10">
        <v>67</v>
      </c>
    </row>
    <row r="243" spans="1:7" x14ac:dyDescent="0.25">
      <c r="A243" s="9" t="s">
        <v>10</v>
      </c>
      <c r="B243" s="9" t="s">
        <v>11</v>
      </c>
      <c r="C243" s="9" t="s">
        <v>267</v>
      </c>
      <c r="D243" s="10">
        <v>1905726.36</v>
      </c>
      <c r="E243" s="10">
        <v>1735</v>
      </c>
      <c r="F243" s="10">
        <v>1156590.69</v>
      </c>
      <c r="G243" s="10">
        <v>719</v>
      </c>
    </row>
    <row r="244" spans="1:7" x14ac:dyDescent="0.25">
      <c r="A244" s="9" t="s">
        <v>10</v>
      </c>
      <c r="B244" s="9" t="s">
        <v>22</v>
      </c>
      <c r="C244" s="9" t="s">
        <v>268</v>
      </c>
      <c r="D244" s="10">
        <v>194117.07</v>
      </c>
      <c r="E244" s="10">
        <v>182</v>
      </c>
      <c r="F244" s="10">
        <v>157601.78</v>
      </c>
      <c r="G244" s="10">
        <v>120</v>
      </c>
    </row>
    <row r="245" spans="1:7" x14ac:dyDescent="0.25">
      <c r="A245" s="9" t="s">
        <v>10</v>
      </c>
      <c r="B245" s="9" t="s">
        <v>76</v>
      </c>
      <c r="C245" s="9" t="s">
        <v>269</v>
      </c>
      <c r="D245" s="10">
        <v>235806.45</v>
      </c>
      <c r="E245" s="10">
        <v>207</v>
      </c>
      <c r="F245" s="10">
        <v>235768.34</v>
      </c>
      <c r="G245" s="10">
        <v>143</v>
      </c>
    </row>
    <row r="246" spans="1:7" x14ac:dyDescent="0.25">
      <c r="A246" s="9" t="s">
        <v>10</v>
      </c>
      <c r="B246" s="9" t="s">
        <v>27</v>
      </c>
      <c r="C246" s="9" t="s">
        <v>270</v>
      </c>
      <c r="D246" s="10">
        <v>1489998.39</v>
      </c>
      <c r="E246" s="10">
        <v>1369</v>
      </c>
      <c r="F246" s="10">
        <v>1115589.03</v>
      </c>
      <c r="G246" s="10">
        <v>567</v>
      </c>
    </row>
    <row r="247" spans="1:7" x14ac:dyDescent="0.25">
      <c r="A247" s="9" t="s">
        <v>10</v>
      </c>
      <c r="B247" s="9" t="s">
        <v>29</v>
      </c>
      <c r="C247" s="9" t="s">
        <v>271</v>
      </c>
      <c r="D247" s="10">
        <v>65445.62</v>
      </c>
      <c r="E247" s="10">
        <v>75</v>
      </c>
      <c r="F247" s="10">
        <v>70901.88</v>
      </c>
      <c r="G247" s="10">
        <v>27</v>
      </c>
    </row>
    <row r="248" spans="1:7" x14ac:dyDescent="0.25">
      <c r="A248" s="9" t="s">
        <v>10</v>
      </c>
      <c r="B248" s="9" t="s">
        <v>13</v>
      </c>
      <c r="C248" s="9" t="s">
        <v>272</v>
      </c>
      <c r="D248" s="10">
        <v>3386665.52</v>
      </c>
      <c r="E248" s="10">
        <v>3120</v>
      </c>
      <c r="F248" s="10">
        <v>1808981.98</v>
      </c>
      <c r="G248" s="10">
        <v>1095</v>
      </c>
    </row>
    <row r="249" spans="1:7" x14ac:dyDescent="0.25">
      <c r="A249" s="9" t="s">
        <v>10</v>
      </c>
      <c r="B249" s="9" t="s">
        <v>15</v>
      </c>
      <c r="C249" s="9" t="s">
        <v>273</v>
      </c>
      <c r="D249" s="10">
        <v>236996.71</v>
      </c>
      <c r="E249" s="10">
        <v>192</v>
      </c>
      <c r="F249" s="10">
        <v>177696.26</v>
      </c>
      <c r="G249" s="10">
        <v>92</v>
      </c>
    </row>
    <row r="250" spans="1:7" x14ac:dyDescent="0.25">
      <c r="A250" s="9" t="s">
        <v>10</v>
      </c>
      <c r="B250" s="9" t="s">
        <v>32</v>
      </c>
      <c r="C250" s="9" t="s">
        <v>274</v>
      </c>
      <c r="D250" s="10">
        <v>167532.76999999999</v>
      </c>
      <c r="E250" s="10">
        <v>139</v>
      </c>
      <c r="F250" s="10">
        <v>83571.929999999993</v>
      </c>
      <c r="G250" s="10">
        <v>63</v>
      </c>
    </row>
    <row r="251" spans="1:7" x14ac:dyDescent="0.25">
      <c r="A251" s="9" t="s">
        <v>10</v>
      </c>
      <c r="B251" s="9" t="s">
        <v>15</v>
      </c>
      <c r="C251" s="9" t="s">
        <v>275</v>
      </c>
      <c r="D251" s="10">
        <v>267583.53999999998</v>
      </c>
      <c r="E251" s="10">
        <v>249</v>
      </c>
      <c r="F251" s="10">
        <v>192513.11</v>
      </c>
      <c r="G251" s="10">
        <v>119</v>
      </c>
    </row>
    <row r="252" spans="1:7" x14ac:dyDescent="0.25">
      <c r="A252" s="9" t="s">
        <v>10</v>
      </c>
      <c r="B252" s="9" t="s">
        <v>15</v>
      </c>
      <c r="C252" s="9" t="s">
        <v>276</v>
      </c>
      <c r="D252" s="10">
        <v>362655.89</v>
      </c>
      <c r="E252" s="10">
        <v>330</v>
      </c>
      <c r="F252" s="10">
        <v>272436.71999999997</v>
      </c>
      <c r="G252" s="10">
        <v>189</v>
      </c>
    </row>
    <row r="253" spans="1:7" x14ac:dyDescent="0.25">
      <c r="A253" s="9" t="s">
        <v>10</v>
      </c>
      <c r="B253" s="9" t="s">
        <v>70</v>
      </c>
      <c r="C253" s="9" t="s">
        <v>277</v>
      </c>
      <c r="D253" s="10">
        <v>937918.98</v>
      </c>
      <c r="E253" s="10">
        <v>846</v>
      </c>
      <c r="F253" s="10">
        <v>639449.68999999994</v>
      </c>
      <c r="G253" s="10">
        <v>339</v>
      </c>
    </row>
    <row r="254" spans="1:7" x14ac:dyDescent="0.25">
      <c r="A254" s="9" t="s">
        <v>10</v>
      </c>
      <c r="B254" s="9" t="s">
        <v>29</v>
      </c>
      <c r="C254" s="9" t="s">
        <v>278</v>
      </c>
      <c r="D254" s="10">
        <v>165774.54999999999</v>
      </c>
      <c r="E254" s="10">
        <v>145</v>
      </c>
      <c r="F254" s="10">
        <v>101235.68</v>
      </c>
      <c r="G254" s="10">
        <v>58</v>
      </c>
    </row>
    <row r="255" spans="1:7" x14ac:dyDescent="0.25">
      <c r="A255" s="9" t="s">
        <v>10</v>
      </c>
      <c r="B255" s="9" t="s">
        <v>20</v>
      </c>
      <c r="C255" s="9" t="s">
        <v>279</v>
      </c>
      <c r="D255" s="10">
        <v>1439123.26</v>
      </c>
      <c r="E255" s="10">
        <v>1191</v>
      </c>
      <c r="F255" s="10">
        <v>878132.06</v>
      </c>
      <c r="G255" s="10">
        <v>463</v>
      </c>
    </row>
    <row r="256" spans="1:7" x14ac:dyDescent="0.25">
      <c r="A256" s="9" t="s">
        <v>10</v>
      </c>
      <c r="B256" s="9" t="s">
        <v>20</v>
      </c>
      <c r="C256" s="9" t="s">
        <v>280</v>
      </c>
      <c r="D256" s="10">
        <v>398202.38</v>
      </c>
      <c r="E256" s="10">
        <v>333</v>
      </c>
      <c r="F256" s="10">
        <v>265556.07</v>
      </c>
      <c r="G256" s="10">
        <v>125</v>
      </c>
    </row>
    <row r="257" spans="1:7" x14ac:dyDescent="0.25">
      <c r="A257" s="9" t="s">
        <v>10</v>
      </c>
      <c r="B257" s="9" t="s">
        <v>29</v>
      </c>
      <c r="C257" s="9" t="s">
        <v>281</v>
      </c>
      <c r="D257" s="10">
        <v>408263.95</v>
      </c>
      <c r="E257" s="10">
        <v>379</v>
      </c>
      <c r="F257" s="10">
        <v>269370.81</v>
      </c>
      <c r="G257" s="10">
        <v>186</v>
      </c>
    </row>
    <row r="258" spans="1:7" x14ac:dyDescent="0.25">
      <c r="A258" s="9" t="s">
        <v>10</v>
      </c>
      <c r="B258" s="9" t="s">
        <v>13</v>
      </c>
      <c r="C258" s="9" t="s">
        <v>282</v>
      </c>
      <c r="D258" s="10">
        <v>197314.31</v>
      </c>
      <c r="E258" s="10">
        <v>184</v>
      </c>
      <c r="F258" s="10">
        <v>90987.07</v>
      </c>
      <c r="G258" s="10">
        <v>58</v>
      </c>
    </row>
    <row r="259" spans="1:7" x14ac:dyDescent="0.25">
      <c r="A259" s="9" t="s">
        <v>10</v>
      </c>
      <c r="B259" s="9" t="s">
        <v>22</v>
      </c>
      <c r="C259" s="9" t="s">
        <v>283</v>
      </c>
      <c r="D259" s="10">
        <v>714933.33</v>
      </c>
      <c r="E259" s="10">
        <v>657</v>
      </c>
      <c r="F259" s="10">
        <v>508422.71</v>
      </c>
      <c r="G259" s="10">
        <v>318</v>
      </c>
    </row>
    <row r="260" spans="1:7" x14ac:dyDescent="0.25">
      <c r="A260" s="9" t="s">
        <v>10</v>
      </c>
      <c r="B260" s="9" t="s">
        <v>70</v>
      </c>
      <c r="C260" s="9" t="s">
        <v>284</v>
      </c>
      <c r="D260" s="10">
        <v>230960.7</v>
      </c>
      <c r="E260" s="10">
        <v>262</v>
      </c>
      <c r="F260" s="10">
        <v>183335.78</v>
      </c>
      <c r="G260" s="10">
        <v>150</v>
      </c>
    </row>
    <row r="261" spans="1:7" x14ac:dyDescent="0.25">
      <c r="A261" s="9" t="s">
        <v>10</v>
      </c>
      <c r="B261" s="9" t="s">
        <v>64</v>
      </c>
      <c r="C261" s="9" t="s">
        <v>285</v>
      </c>
      <c r="D261" s="10">
        <v>611712.52</v>
      </c>
      <c r="E261" s="10">
        <v>568</v>
      </c>
      <c r="F261" s="10">
        <v>478765.73</v>
      </c>
      <c r="G261" s="10">
        <v>267</v>
      </c>
    </row>
    <row r="262" spans="1:7" x14ac:dyDescent="0.25">
      <c r="A262" s="9" t="s">
        <v>10</v>
      </c>
      <c r="B262" s="9" t="s">
        <v>24</v>
      </c>
      <c r="C262" s="9" t="s">
        <v>286</v>
      </c>
      <c r="D262" s="10">
        <v>22655.66</v>
      </c>
      <c r="E262" s="10">
        <v>14</v>
      </c>
      <c r="F262" s="10">
        <v>13036.1</v>
      </c>
      <c r="G262" s="10">
        <v>6</v>
      </c>
    </row>
    <row r="263" spans="1:7" x14ac:dyDescent="0.25">
      <c r="A263" s="9" t="s">
        <v>10</v>
      </c>
      <c r="B263" s="9" t="s">
        <v>27</v>
      </c>
      <c r="C263" s="9" t="s">
        <v>287</v>
      </c>
      <c r="D263" s="10">
        <v>220034.36</v>
      </c>
      <c r="E263" s="10">
        <v>189</v>
      </c>
      <c r="F263" s="10">
        <v>183796.35</v>
      </c>
      <c r="G263" s="10">
        <v>99</v>
      </c>
    </row>
    <row r="264" spans="1:7" x14ac:dyDescent="0.25">
      <c r="A264" s="9" t="s">
        <v>10</v>
      </c>
      <c r="B264" s="9" t="s">
        <v>24</v>
      </c>
      <c r="C264" s="9" t="s">
        <v>288</v>
      </c>
      <c r="D264" s="10">
        <v>119206.37</v>
      </c>
      <c r="E264" s="10">
        <v>85</v>
      </c>
      <c r="F264" s="10">
        <v>78762.880000000005</v>
      </c>
      <c r="G264" s="10">
        <v>35</v>
      </c>
    </row>
    <row r="265" spans="1:7" x14ac:dyDescent="0.25">
      <c r="A265" s="9" t="s">
        <v>10</v>
      </c>
      <c r="B265" s="9" t="s">
        <v>64</v>
      </c>
      <c r="C265" s="9" t="s">
        <v>289</v>
      </c>
      <c r="D265" s="10">
        <v>336031.92</v>
      </c>
      <c r="E265" s="10">
        <v>309</v>
      </c>
      <c r="F265" s="10">
        <v>149854.56</v>
      </c>
      <c r="G265" s="10">
        <v>108</v>
      </c>
    </row>
    <row r="266" spans="1:7" x14ac:dyDescent="0.25">
      <c r="A266" s="9" t="s">
        <v>10</v>
      </c>
      <c r="B266" s="9" t="s">
        <v>70</v>
      </c>
      <c r="C266" s="9" t="s">
        <v>290</v>
      </c>
      <c r="D266" s="10">
        <v>370876.63</v>
      </c>
      <c r="E266" s="10">
        <v>336</v>
      </c>
      <c r="F266" s="10">
        <v>358497.63</v>
      </c>
      <c r="G266" s="10">
        <v>158</v>
      </c>
    </row>
    <row r="267" spans="1:7" x14ac:dyDescent="0.25">
      <c r="A267" s="9" t="s">
        <v>10</v>
      </c>
      <c r="B267" s="9" t="s">
        <v>18</v>
      </c>
      <c r="C267" s="9" t="s">
        <v>291</v>
      </c>
      <c r="D267" s="10">
        <v>293061.18</v>
      </c>
      <c r="E267" s="10">
        <v>272</v>
      </c>
      <c r="F267" s="10">
        <v>300906.11</v>
      </c>
      <c r="G267" s="10">
        <v>166</v>
      </c>
    </row>
    <row r="268" spans="1:7" x14ac:dyDescent="0.25">
      <c r="A268" s="9" t="s">
        <v>10</v>
      </c>
      <c r="B268" s="9" t="s">
        <v>32</v>
      </c>
      <c r="C268" s="9" t="s">
        <v>292</v>
      </c>
      <c r="D268" s="10">
        <v>708609.49</v>
      </c>
      <c r="E268" s="10">
        <v>546</v>
      </c>
      <c r="F268" s="10">
        <v>307445.90000000002</v>
      </c>
      <c r="G268" s="10">
        <v>228</v>
      </c>
    </row>
    <row r="269" spans="1:7" x14ac:dyDescent="0.25">
      <c r="A269" s="9" t="s">
        <v>10</v>
      </c>
      <c r="B269" s="9" t="s">
        <v>76</v>
      </c>
      <c r="C269" s="9" t="s">
        <v>293</v>
      </c>
      <c r="D269" s="10">
        <v>315423.23</v>
      </c>
      <c r="E269" s="10">
        <v>271</v>
      </c>
      <c r="F269" s="10">
        <v>207761.01</v>
      </c>
      <c r="G269" s="10">
        <v>116</v>
      </c>
    </row>
    <row r="270" spans="1:7" x14ac:dyDescent="0.25">
      <c r="A270" s="9" t="s">
        <v>10</v>
      </c>
      <c r="B270" s="9" t="s">
        <v>15</v>
      </c>
      <c r="C270" s="9" t="s">
        <v>294</v>
      </c>
      <c r="D270" s="10">
        <v>134285.42000000001</v>
      </c>
      <c r="E270" s="10">
        <v>141</v>
      </c>
      <c r="F270" s="10">
        <v>42968.22</v>
      </c>
      <c r="G270" s="10">
        <v>53</v>
      </c>
    </row>
    <row r="271" spans="1:7" x14ac:dyDescent="0.25">
      <c r="A271" s="9" t="s">
        <v>10</v>
      </c>
      <c r="B271" s="9" t="s">
        <v>22</v>
      </c>
      <c r="C271" s="9" t="s">
        <v>295</v>
      </c>
      <c r="D271" s="10">
        <v>204083.20000000001</v>
      </c>
      <c r="E271" s="10">
        <v>168</v>
      </c>
      <c r="F271" s="10">
        <v>93345.49</v>
      </c>
      <c r="G271" s="10">
        <v>68</v>
      </c>
    </row>
    <row r="272" spans="1:7" x14ac:dyDescent="0.25">
      <c r="A272" s="9" t="s">
        <v>10</v>
      </c>
      <c r="B272" s="9" t="s">
        <v>37</v>
      </c>
      <c r="C272" s="9" t="s">
        <v>296</v>
      </c>
      <c r="D272" s="10">
        <v>492013.29</v>
      </c>
      <c r="E272" s="10">
        <v>444</v>
      </c>
      <c r="F272" s="10">
        <v>319149.44</v>
      </c>
      <c r="G272" s="10">
        <v>202</v>
      </c>
    </row>
    <row r="273" spans="1:7" x14ac:dyDescent="0.25">
      <c r="A273" s="9" t="s">
        <v>10</v>
      </c>
      <c r="B273" s="9" t="s">
        <v>11</v>
      </c>
      <c r="C273" s="9" t="s">
        <v>297</v>
      </c>
      <c r="D273" s="10">
        <v>8731350.7300000004</v>
      </c>
      <c r="E273" s="10">
        <v>8397</v>
      </c>
      <c r="F273" s="10">
        <v>6723504.0499999998</v>
      </c>
      <c r="G273" s="10">
        <v>3512</v>
      </c>
    </row>
    <row r="274" spans="1:7" x14ac:dyDescent="0.25">
      <c r="A274" s="9" t="s">
        <v>10</v>
      </c>
      <c r="B274" s="9" t="s">
        <v>70</v>
      </c>
      <c r="C274" s="9" t="s">
        <v>298</v>
      </c>
      <c r="D274" s="10">
        <v>106338.3</v>
      </c>
      <c r="E274" s="10">
        <v>95</v>
      </c>
      <c r="F274" s="10">
        <v>112459.31</v>
      </c>
      <c r="G274" s="10">
        <v>75</v>
      </c>
    </row>
    <row r="275" spans="1:7" x14ac:dyDescent="0.25">
      <c r="A275" s="9" t="s">
        <v>10</v>
      </c>
      <c r="B275" s="9" t="s">
        <v>29</v>
      </c>
      <c r="C275" s="9" t="s">
        <v>299</v>
      </c>
      <c r="D275" s="10">
        <v>191250.69</v>
      </c>
      <c r="E275" s="10">
        <v>162</v>
      </c>
      <c r="F275" s="10">
        <v>152406.75</v>
      </c>
      <c r="G275" s="10">
        <v>53</v>
      </c>
    </row>
    <row r="276" spans="1:7" x14ac:dyDescent="0.25">
      <c r="A276" s="9" t="s">
        <v>10</v>
      </c>
      <c r="B276" s="9" t="s">
        <v>13</v>
      </c>
      <c r="C276" s="9" t="s">
        <v>300</v>
      </c>
      <c r="D276" s="10">
        <v>479435.59</v>
      </c>
      <c r="E276" s="10">
        <v>427</v>
      </c>
      <c r="F276" s="10">
        <v>223099.41</v>
      </c>
      <c r="G276" s="10">
        <v>182</v>
      </c>
    </row>
    <row r="277" spans="1:7" x14ac:dyDescent="0.25">
      <c r="A277" s="9" t="s">
        <v>10</v>
      </c>
      <c r="B277" s="9" t="s">
        <v>57</v>
      </c>
      <c r="C277" s="9" t="s">
        <v>301</v>
      </c>
      <c r="D277" s="10">
        <v>240503.6</v>
      </c>
      <c r="E277" s="10">
        <v>218</v>
      </c>
      <c r="F277" s="10">
        <v>185709.96</v>
      </c>
      <c r="G277" s="10">
        <v>116</v>
      </c>
    </row>
    <row r="278" spans="1:7" x14ac:dyDescent="0.25">
      <c r="A278" s="9" t="s">
        <v>10</v>
      </c>
      <c r="B278" s="9" t="s">
        <v>44</v>
      </c>
      <c r="C278" s="9" t="s">
        <v>302</v>
      </c>
      <c r="D278" s="10">
        <v>182118.11</v>
      </c>
      <c r="E278" s="10">
        <v>160</v>
      </c>
      <c r="F278" s="10">
        <v>190593.68</v>
      </c>
      <c r="G278" s="10">
        <v>118</v>
      </c>
    </row>
    <row r="279" spans="1:7" x14ac:dyDescent="0.25">
      <c r="A279" s="9" t="s">
        <v>10</v>
      </c>
      <c r="B279" s="9" t="s">
        <v>49</v>
      </c>
      <c r="C279" s="9" t="s">
        <v>303</v>
      </c>
      <c r="D279" s="10">
        <v>155425.15</v>
      </c>
      <c r="E279" s="10">
        <v>136</v>
      </c>
      <c r="F279" s="10">
        <v>126855.56</v>
      </c>
      <c r="G279" s="10">
        <v>74</v>
      </c>
    </row>
    <row r="280" spans="1:7" x14ac:dyDescent="0.25">
      <c r="A280" s="9" t="s">
        <v>10</v>
      </c>
      <c r="B280" s="9" t="s">
        <v>29</v>
      </c>
      <c r="C280" s="9" t="s">
        <v>304</v>
      </c>
      <c r="D280" s="10">
        <v>945022.04</v>
      </c>
      <c r="E280" s="10">
        <v>799</v>
      </c>
      <c r="F280" s="10">
        <v>542113.86</v>
      </c>
      <c r="G280" s="10">
        <v>294</v>
      </c>
    </row>
    <row r="281" spans="1:7" x14ac:dyDescent="0.25">
      <c r="A281" s="9" t="s">
        <v>10</v>
      </c>
      <c r="B281" s="9" t="s">
        <v>22</v>
      </c>
      <c r="C281" s="9" t="s">
        <v>305</v>
      </c>
      <c r="D281" s="10">
        <v>7103613.1399999997</v>
      </c>
      <c r="E281" s="10">
        <v>6587</v>
      </c>
      <c r="F281" s="10">
        <v>5141866.3</v>
      </c>
      <c r="G281" s="10">
        <v>2768</v>
      </c>
    </row>
    <row r="282" spans="1:7" x14ac:dyDescent="0.25">
      <c r="A282" s="9" t="s">
        <v>10</v>
      </c>
      <c r="B282" s="9" t="s">
        <v>70</v>
      </c>
      <c r="C282" s="9" t="s">
        <v>306</v>
      </c>
      <c r="D282" s="10">
        <v>195279.54</v>
      </c>
      <c r="E282" s="10">
        <v>174</v>
      </c>
      <c r="F282" s="10">
        <v>128582.28</v>
      </c>
      <c r="G282" s="10">
        <v>97</v>
      </c>
    </row>
    <row r="283" spans="1:7" x14ac:dyDescent="0.25">
      <c r="A283" s="9" t="s">
        <v>10</v>
      </c>
      <c r="B283" s="9" t="s">
        <v>20</v>
      </c>
      <c r="C283" s="9" t="s">
        <v>307</v>
      </c>
      <c r="D283" s="10">
        <v>1840932.85</v>
      </c>
      <c r="E283" s="10">
        <v>1601</v>
      </c>
      <c r="F283" s="10">
        <v>1175797.82</v>
      </c>
      <c r="G283" s="10">
        <v>625</v>
      </c>
    </row>
    <row r="284" spans="1:7" x14ac:dyDescent="0.25">
      <c r="A284" s="9" t="s">
        <v>10</v>
      </c>
      <c r="B284" s="9" t="s">
        <v>15</v>
      </c>
      <c r="C284" s="9" t="s">
        <v>308</v>
      </c>
      <c r="D284" s="10">
        <v>379781.49</v>
      </c>
      <c r="E284" s="10">
        <v>317</v>
      </c>
      <c r="F284" s="10">
        <v>251707.04</v>
      </c>
      <c r="G284" s="10">
        <v>132</v>
      </c>
    </row>
    <row r="285" spans="1:7" x14ac:dyDescent="0.25">
      <c r="A285" s="9" t="s">
        <v>10</v>
      </c>
      <c r="B285" s="9" t="s">
        <v>32</v>
      </c>
      <c r="C285" s="9" t="s">
        <v>309</v>
      </c>
      <c r="D285" s="10">
        <v>691933.56</v>
      </c>
      <c r="E285" s="10">
        <v>617</v>
      </c>
      <c r="F285" s="10">
        <v>337847.64</v>
      </c>
      <c r="G285" s="10">
        <v>246</v>
      </c>
    </row>
    <row r="286" spans="1:7" x14ac:dyDescent="0.25">
      <c r="A286" s="9" t="s">
        <v>10</v>
      </c>
      <c r="B286" s="9" t="s">
        <v>11</v>
      </c>
      <c r="C286" s="9" t="s">
        <v>310</v>
      </c>
      <c r="D286" s="10">
        <v>353429.43</v>
      </c>
      <c r="E286" s="10">
        <v>324</v>
      </c>
      <c r="F286" s="10">
        <v>374167.7</v>
      </c>
      <c r="G286" s="10">
        <v>181</v>
      </c>
    </row>
    <row r="287" spans="1:7" x14ac:dyDescent="0.25">
      <c r="A287" s="9" t="s">
        <v>10</v>
      </c>
      <c r="B287" s="9" t="s">
        <v>15</v>
      </c>
      <c r="C287" s="9" t="s">
        <v>311</v>
      </c>
      <c r="D287" s="10">
        <v>163880.23000000001</v>
      </c>
      <c r="E287" s="10">
        <v>156</v>
      </c>
      <c r="F287" s="10">
        <v>153310.1</v>
      </c>
      <c r="G287" s="10">
        <v>74</v>
      </c>
    </row>
    <row r="288" spans="1:7" x14ac:dyDescent="0.25">
      <c r="A288" s="9" t="s">
        <v>10</v>
      </c>
      <c r="B288" s="9" t="s">
        <v>29</v>
      </c>
      <c r="C288" s="9" t="s">
        <v>312</v>
      </c>
      <c r="D288" s="10">
        <v>39153.449999999997</v>
      </c>
      <c r="E288" s="10">
        <v>59</v>
      </c>
      <c r="F288" s="10">
        <v>119129.78</v>
      </c>
      <c r="G288" s="10">
        <v>42</v>
      </c>
    </row>
    <row r="289" spans="1:7" x14ac:dyDescent="0.25">
      <c r="A289" s="9" t="s">
        <v>10</v>
      </c>
      <c r="B289" s="9" t="s">
        <v>49</v>
      </c>
      <c r="C289" s="9" t="s">
        <v>313</v>
      </c>
      <c r="D289" s="10">
        <v>306999.89</v>
      </c>
      <c r="E289" s="10">
        <v>239</v>
      </c>
      <c r="F289" s="10">
        <v>128524.64</v>
      </c>
      <c r="G289" s="10">
        <v>88</v>
      </c>
    </row>
    <row r="290" spans="1:7" x14ac:dyDescent="0.25">
      <c r="A290" s="9" t="s">
        <v>10</v>
      </c>
      <c r="B290" s="9" t="s">
        <v>108</v>
      </c>
      <c r="C290" s="9" t="s">
        <v>314</v>
      </c>
      <c r="D290" s="10">
        <v>562982.84</v>
      </c>
      <c r="E290" s="10">
        <v>638</v>
      </c>
      <c r="F290" s="10">
        <v>510808.41</v>
      </c>
      <c r="G290" s="10">
        <v>306</v>
      </c>
    </row>
    <row r="291" spans="1:7" x14ac:dyDescent="0.25">
      <c r="A291" s="9" t="s">
        <v>10</v>
      </c>
      <c r="B291" s="9" t="s">
        <v>22</v>
      </c>
      <c r="C291" s="9" t="s">
        <v>315</v>
      </c>
      <c r="D291" s="10">
        <v>855236.9</v>
      </c>
      <c r="E291" s="10">
        <v>753</v>
      </c>
      <c r="F291" s="10">
        <v>612667.88</v>
      </c>
      <c r="G291" s="10">
        <v>305</v>
      </c>
    </row>
    <row r="292" spans="1:7" x14ac:dyDescent="0.25">
      <c r="A292" s="9" t="s">
        <v>10</v>
      </c>
      <c r="B292" s="9" t="s">
        <v>64</v>
      </c>
      <c r="C292" s="9" t="s">
        <v>316</v>
      </c>
      <c r="D292" s="10">
        <v>209978.02</v>
      </c>
      <c r="E292" s="10">
        <v>191</v>
      </c>
      <c r="F292" s="10">
        <v>147637.81</v>
      </c>
      <c r="G292" s="10">
        <v>81</v>
      </c>
    </row>
    <row r="293" spans="1:7" x14ac:dyDescent="0.25">
      <c r="A293" s="9" t="s">
        <v>10</v>
      </c>
      <c r="B293" s="9" t="s">
        <v>108</v>
      </c>
      <c r="C293" s="9" t="s">
        <v>317</v>
      </c>
      <c r="D293" s="10">
        <v>2227066.35</v>
      </c>
      <c r="E293" s="10">
        <v>2334</v>
      </c>
      <c r="F293" s="10">
        <v>1438145.85</v>
      </c>
      <c r="G293" s="10">
        <v>950</v>
      </c>
    </row>
    <row r="294" spans="1:7" x14ac:dyDescent="0.25">
      <c r="A294" s="9" t="s">
        <v>10</v>
      </c>
      <c r="B294" s="9" t="s">
        <v>11</v>
      </c>
      <c r="C294" s="9" t="s">
        <v>318</v>
      </c>
      <c r="D294" s="10">
        <v>813334.29</v>
      </c>
      <c r="E294" s="10">
        <v>734</v>
      </c>
      <c r="F294" s="10">
        <v>366112.51</v>
      </c>
      <c r="G294" s="10">
        <v>282</v>
      </c>
    </row>
    <row r="295" spans="1:7" x14ac:dyDescent="0.25">
      <c r="A295" s="9" t="s">
        <v>10</v>
      </c>
      <c r="B295" s="9" t="s">
        <v>20</v>
      </c>
      <c r="C295" s="9" t="s">
        <v>319</v>
      </c>
      <c r="D295" s="10">
        <v>7898064.2699999996</v>
      </c>
      <c r="E295" s="10">
        <v>7229</v>
      </c>
      <c r="F295" s="10">
        <v>5764896.4100000001</v>
      </c>
      <c r="G295" s="10">
        <v>2967</v>
      </c>
    </row>
    <row r="296" spans="1:7" x14ac:dyDescent="0.25">
      <c r="A296" s="9" t="s">
        <v>10</v>
      </c>
      <c r="B296" s="9" t="s">
        <v>70</v>
      </c>
      <c r="C296" s="9" t="s">
        <v>320</v>
      </c>
      <c r="D296" s="10">
        <v>568637.21</v>
      </c>
      <c r="E296" s="10">
        <v>495</v>
      </c>
      <c r="F296" s="10">
        <v>351775.29</v>
      </c>
      <c r="G296" s="10">
        <v>161</v>
      </c>
    </row>
    <row r="297" spans="1:7" x14ac:dyDescent="0.25">
      <c r="A297" s="9" t="s">
        <v>10</v>
      </c>
      <c r="B297" s="9" t="s">
        <v>22</v>
      </c>
      <c r="C297" s="9" t="s">
        <v>321</v>
      </c>
      <c r="D297" s="10">
        <v>192572.48</v>
      </c>
      <c r="E297" s="10">
        <v>183</v>
      </c>
      <c r="F297" s="10">
        <v>164354.29999999999</v>
      </c>
      <c r="G297" s="10">
        <v>94</v>
      </c>
    </row>
    <row r="298" spans="1:7" x14ac:dyDescent="0.25">
      <c r="A298" s="9" t="s">
        <v>10</v>
      </c>
      <c r="B298" s="9" t="s">
        <v>70</v>
      </c>
      <c r="C298" s="9" t="s">
        <v>322</v>
      </c>
      <c r="D298" s="10">
        <v>175251.99</v>
      </c>
      <c r="E298" s="10">
        <v>169</v>
      </c>
      <c r="F298" s="10">
        <v>177664.72</v>
      </c>
      <c r="G298" s="10">
        <v>92</v>
      </c>
    </row>
    <row r="299" spans="1:7" x14ac:dyDescent="0.25">
      <c r="A299" s="9" t="s">
        <v>10</v>
      </c>
      <c r="B299" s="9" t="s">
        <v>11</v>
      </c>
      <c r="C299" s="9" t="s">
        <v>323</v>
      </c>
      <c r="D299" s="10">
        <v>442573.21</v>
      </c>
      <c r="E299" s="10">
        <v>298</v>
      </c>
      <c r="F299" s="10">
        <v>227726.64</v>
      </c>
      <c r="G299" s="10">
        <v>144</v>
      </c>
    </row>
    <row r="300" spans="1:7" x14ac:dyDescent="0.25">
      <c r="A300" s="9" t="s">
        <v>10</v>
      </c>
      <c r="B300" s="9" t="s">
        <v>44</v>
      </c>
      <c r="C300" s="9" t="s">
        <v>324</v>
      </c>
      <c r="D300" s="10">
        <v>243474.22</v>
      </c>
      <c r="E300" s="10">
        <v>284</v>
      </c>
      <c r="F300" s="10">
        <v>178155.62</v>
      </c>
      <c r="G300" s="10">
        <v>139</v>
      </c>
    </row>
    <row r="301" spans="1:7" x14ac:dyDescent="0.25">
      <c r="A301" s="9" t="s">
        <v>10</v>
      </c>
      <c r="B301" s="9" t="s">
        <v>70</v>
      </c>
      <c r="C301" s="9" t="s">
        <v>325</v>
      </c>
      <c r="D301" s="10">
        <v>267138.78999999998</v>
      </c>
      <c r="E301" s="10">
        <v>264</v>
      </c>
      <c r="F301" s="10">
        <v>199898.59</v>
      </c>
      <c r="G301" s="10">
        <v>127</v>
      </c>
    </row>
    <row r="302" spans="1:7" x14ac:dyDescent="0.25">
      <c r="A302" s="9" t="s">
        <v>10</v>
      </c>
      <c r="B302" s="9" t="s">
        <v>20</v>
      </c>
      <c r="C302" s="9" t="s">
        <v>326</v>
      </c>
      <c r="D302" s="10">
        <v>1555103.84</v>
      </c>
      <c r="E302" s="10">
        <v>1267</v>
      </c>
      <c r="F302" s="10">
        <v>866146.05</v>
      </c>
      <c r="G302" s="10">
        <v>510</v>
      </c>
    </row>
    <row r="303" spans="1:7" x14ac:dyDescent="0.25">
      <c r="A303" s="9" t="s">
        <v>10</v>
      </c>
      <c r="B303" s="9" t="s">
        <v>49</v>
      </c>
      <c r="C303" s="9" t="s">
        <v>327</v>
      </c>
      <c r="D303" s="10">
        <v>358362.17</v>
      </c>
      <c r="E303" s="10">
        <v>332</v>
      </c>
      <c r="F303" s="10">
        <v>204071.18</v>
      </c>
      <c r="G303" s="10">
        <v>119</v>
      </c>
    </row>
    <row r="304" spans="1:7" x14ac:dyDescent="0.25">
      <c r="A304" s="9" t="s">
        <v>10</v>
      </c>
      <c r="B304" s="9" t="s">
        <v>13</v>
      </c>
      <c r="C304" s="9" t="s">
        <v>328</v>
      </c>
      <c r="D304" s="10">
        <v>190628.29</v>
      </c>
      <c r="E304" s="10">
        <v>228</v>
      </c>
      <c r="F304" s="10">
        <v>64105.55</v>
      </c>
      <c r="G304" s="10">
        <v>80</v>
      </c>
    </row>
    <row r="305" spans="1:7" x14ac:dyDescent="0.25">
      <c r="A305" s="9" t="s">
        <v>10</v>
      </c>
      <c r="B305" s="9" t="s">
        <v>46</v>
      </c>
      <c r="C305" s="9" t="s">
        <v>329</v>
      </c>
      <c r="D305" s="10">
        <v>236958.31</v>
      </c>
      <c r="E305" s="10">
        <v>242</v>
      </c>
      <c r="F305" s="10">
        <v>139475.70000000001</v>
      </c>
      <c r="G305" s="10">
        <v>107</v>
      </c>
    </row>
    <row r="306" spans="1:7" x14ac:dyDescent="0.25">
      <c r="A306" s="9" t="s">
        <v>10</v>
      </c>
      <c r="B306" s="9" t="s">
        <v>11</v>
      </c>
      <c r="C306" s="9" t="s">
        <v>330</v>
      </c>
      <c r="D306" s="10">
        <v>374323.03</v>
      </c>
      <c r="E306" s="10">
        <v>421</v>
      </c>
      <c r="F306" s="10">
        <v>392095.05</v>
      </c>
      <c r="G306" s="10">
        <v>221</v>
      </c>
    </row>
    <row r="307" spans="1:7" x14ac:dyDescent="0.25">
      <c r="A307" s="9" t="s">
        <v>10</v>
      </c>
      <c r="B307" s="9" t="s">
        <v>24</v>
      </c>
      <c r="C307" s="9" t="s">
        <v>331</v>
      </c>
      <c r="D307" s="10">
        <v>39517.65</v>
      </c>
      <c r="E307" s="10">
        <v>42</v>
      </c>
      <c r="F307" s="10">
        <v>13542.24</v>
      </c>
      <c r="G307" s="10">
        <v>15</v>
      </c>
    </row>
    <row r="308" spans="1:7" x14ac:dyDescent="0.25">
      <c r="A308" s="9" t="s">
        <v>10</v>
      </c>
      <c r="B308" s="9" t="s">
        <v>108</v>
      </c>
      <c r="C308" s="9" t="s">
        <v>332</v>
      </c>
      <c r="D308" s="10">
        <v>605066.65</v>
      </c>
      <c r="E308" s="10">
        <v>606</v>
      </c>
      <c r="F308" s="10">
        <v>437828.77</v>
      </c>
      <c r="G308" s="10">
        <v>336</v>
      </c>
    </row>
    <row r="309" spans="1:7" x14ac:dyDescent="0.25">
      <c r="A309" s="9" t="s">
        <v>10</v>
      </c>
      <c r="B309" s="9" t="s">
        <v>29</v>
      </c>
      <c r="C309" s="9" t="s">
        <v>333</v>
      </c>
      <c r="D309" s="10">
        <v>251548.57</v>
      </c>
      <c r="E309" s="10">
        <v>218</v>
      </c>
      <c r="F309" s="10">
        <v>160908.21</v>
      </c>
      <c r="G309" s="10">
        <v>81</v>
      </c>
    </row>
    <row r="310" spans="1:7" x14ac:dyDescent="0.25">
      <c r="A310" s="9" t="s">
        <v>10</v>
      </c>
      <c r="B310" s="9" t="s">
        <v>15</v>
      </c>
      <c r="C310" s="9" t="s">
        <v>334</v>
      </c>
      <c r="D310" s="10">
        <v>581797.49</v>
      </c>
      <c r="E310" s="10">
        <v>586</v>
      </c>
      <c r="F310" s="10">
        <v>295993.59999999998</v>
      </c>
      <c r="G310" s="10">
        <v>237</v>
      </c>
    </row>
    <row r="311" spans="1:7" x14ac:dyDescent="0.25">
      <c r="A311" s="9" t="s">
        <v>10</v>
      </c>
      <c r="B311" s="9" t="s">
        <v>11</v>
      </c>
      <c r="C311" s="9" t="s">
        <v>335</v>
      </c>
      <c r="D311" s="10">
        <v>1687734.3</v>
      </c>
      <c r="E311" s="10">
        <v>1415</v>
      </c>
      <c r="F311" s="10">
        <v>995447.4</v>
      </c>
      <c r="G311" s="10">
        <v>582</v>
      </c>
    </row>
    <row r="312" spans="1:7" x14ac:dyDescent="0.25">
      <c r="A312" s="9" t="s">
        <v>10</v>
      </c>
      <c r="B312" s="9" t="s">
        <v>37</v>
      </c>
      <c r="C312" s="9" t="s">
        <v>336</v>
      </c>
      <c r="D312" s="10">
        <v>235703.91</v>
      </c>
      <c r="E312" s="10">
        <v>215</v>
      </c>
      <c r="F312" s="10">
        <v>189557.05</v>
      </c>
      <c r="G312" s="10">
        <v>101</v>
      </c>
    </row>
    <row r="313" spans="1:7" x14ac:dyDescent="0.25">
      <c r="A313" s="9" t="s">
        <v>10</v>
      </c>
      <c r="B313" s="9" t="s">
        <v>13</v>
      </c>
      <c r="C313" s="9" t="s">
        <v>337</v>
      </c>
      <c r="D313" s="10">
        <v>323089.45</v>
      </c>
      <c r="E313" s="10">
        <v>330</v>
      </c>
      <c r="F313" s="10">
        <v>159713.82</v>
      </c>
      <c r="G313" s="10">
        <v>129</v>
      </c>
    </row>
    <row r="314" spans="1:7" s="6" customFormat="1" x14ac:dyDescent="0.25">
      <c r="A314" s="9" t="s">
        <v>10</v>
      </c>
      <c r="B314" s="9" t="s">
        <v>49</v>
      </c>
      <c r="C314" s="9" t="s">
        <v>338</v>
      </c>
      <c r="D314" s="10">
        <v>665144.81999999995</v>
      </c>
      <c r="E314" s="10">
        <v>636</v>
      </c>
      <c r="F314" s="10">
        <v>494970.22</v>
      </c>
      <c r="G314" s="10">
        <v>264</v>
      </c>
    </row>
    <row r="315" spans="1:7" x14ac:dyDescent="0.25">
      <c r="A315" s="4" t="s">
        <v>10</v>
      </c>
      <c r="B315" s="4"/>
      <c r="C315" s="4" t="s">
        <v>339</v>
      </c>
      <c r="D315" s="5">
        <v>255232558.66</v>
      </c>
      <c r="E315" s="5">
        <v>231639</v>
      </c>
      <c r="F315" s="5">
        <v>176597709.72</v>
      </c>
      <c r="G315" s="5">
        <v>98576</v>
      </c>
    </row>
    <row r="316" spans="1:7" s="6" customFormat="1" x14ac:dyDescent="0.25">
      <c r="A316" s="4"/>
      <c r="B316" s="4"/>
      <c r="C316" s="4"/>
      <c r="D316" s="5"/>
      <c r="E316" s="5"/>
      <c r="F316" s="5"/>
      <c r="G316" s="5"/>
    </row>
  </sheetData>
  <autoFilter ref="A5:G5" xr:uid="{110D76C6-548D-4A88-B6EA-F5CA175717E3}">
    <sortState xmlns:xlrd2="http://schemas.microsoft.com/office/spreadsheetml/2017/richdata2" ref="A6:G315">
      <sortCondition ref="C5"/>
    </sortState>
  </autoFilter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D23F38-1BF1-4826-9395-81956D338348}">
  <dimension ref="A1:G316"/>
  <sheetViews>
    <sheetView tabSelected="1" workbookViewId="0">
      <selection activeCell="F22" sqref="F22"/>
    </sheetView>
  </sheetViews>
  <sheetFormatPr defaultColWidth="8.6640625" defaultRowHeight="13.2" x14ac:dyDescent="0.25"/>
  <cols>
    <col min="1" max="3" width="22.6640625" style="1" bestFit="1" customWidth="1"/>
    <col min="4" max="4" width="28.33203125" style="3" bestFit="1" customWidth="1"/>
    <col min="5" max="5" width="21.88671875" style="3" bestFit="1" customWidth="1"/>
    <col min="6" max="6" width="27.109375" style="3" bestFit="1" customWidth="1"/>
    <col min="7" max="7" width="20.88671875" style="3" bestFit="1" customWidth="1"/>
    <col min="8" max="16384" width="8.6640625" style="1"/>
  </cols>
  <sheetData>
    <row r="1" spans="1:7" ht="20.399999999999999" x14ac:dyDescent="0.35">
      <c r="A1" s="8" t="s">
        <v>340</v>
      </c>
    </row>
    <row r="2" spans="1:7" x14ac:dyDescent="0.25">
      <c r="A2" s="7" t="s">
        <v>1</v>
      </c>
    </row>
    <row r="3" spans="1:7" x14ac:dyDescent="0.25">
      <c r="A3" s="7" t="s">
        <v>2</v>
      </c>
    </row>
    <row r="4" spans="1:7" x14ac:dyDescent="0.25">
      <c r="A4" s="7"/>
    </row>
    <row r="5" spans="1:7" x14ac:dyDescent="0.25">
      <c r="A5" s="2" t="s">
        <v>3</v>
      </c>
      <c r="B5" s="2" t="s">
        <v>4</v>
      </c>
      <c r="C5" s="2" t="s">
        <v>5</v>
      </c>
      <c r="D5" s="18" t="s">
        <v>6</v>
      </c>
      <c r="E5" s="18" t="s">
        <v>7</v>
      </c>
      <c r="F5" s="18" t="s">
        <v>8</v>
      </c>
      <c r="G5" s="18" t="s">
        <v>9</v>
      </c>
    </row>
    <row r="6" spans="1:7" x14ac:dyDescent="0.25">
      <c r="A6" s="9" t="s">
        <v>341</v>
      </c>
      <c r="B6" s="9" t="s">
        <v>11</v>
      </c>
      <c r="C6" s="9" t="s">
        <v>12</v>
      </c>
      <c r="D6" s="11">
        <v>2151888.2999999998</v>
      </c>
      <c r="E6" s="11">
        <v>4364</v>
      </c>
      <c r="F6" s="11">
        <v>356634.45</v>
      </c>
      <c r="G6" s="11">
        <v>578</v>
      </c>
    </row>
    <row r="7" spans="1:7" x14ac:dyDescent="0.25">
      <c r="A7" s="9" t="s">
        <v>341</v>
      </c>
      <c r="B7" s="9" t="s">
        <v>13</v>
      </c>
      <c r="C7" s="9" t="s">
        <v>14</v>
      </c>
      <c r="D7" s="11">
        <v>940833.82</v>
      </c>
      <c r="E7" s="11">
        <v>1901</v>
      </c>
      <c r="F7" s="11">
        <v>174496.26</v>
      </c>
      <c r="G7" s="11">
        <v>292</v>
      </c>
    </row>
    <row r="8" spans="1:7" x14ac:dyDescent="0.25">
      <c r="A8" s="9" t="s">
        <v>341</v>
      </c>
      <c r="B8" s="9" t="s">
        <v>15</v>
      </c>
      <c r="C8" s="9" t="s">
        <v>16</v>
      </c>
      <c r="D8" s="11">
        <v>211997.88</v>
      </c>
      <c r="E8" s="11">
        <v>388</v>
      </c>
      <c r="F8" s="11">
        <v>284115.17</v>
      </c>
      <c r="G8" s="11">
        <v>74</v>
      </c>
    </row>
    <row r="9" spans="1:7" x14ac:dyDescent="0.25">
      <c r="A9" s="9" t="s">
        <v>341</v>
      </c>
      <c r="B9" s="9" t="s">
        <v>13</v>
      </c>
      <c r="C9" s="9" t="s">
        <v>17</v>
      </c>
      <c r="D9" s="11">
        <v>1174162.06</v>
      </c>
      <c r="E9" s="11">
        <v>2576</v>
      </c>
      <c r="F9" s="11">
        <v>327529.09999999998</v>
      </c>
      <c r="G9" s="11">
        <v>418</v>
      </c>
    </row>
    <row r="10" spans="1:7" x14ac:dyDescent="0.25">
      <c r="A10" s="9" t="s">
        <v>341</v>
      </c>
      <c r="B10" s="9" t="s">
        <v>18</v>
      </c>
      <c r="C10" s="9" t="s">
        <v>19</v>
      </c>
      <c r="D10" s="11">
        <v>791402.44</v>
      </c>
      <c r="E10" s="11">
        <v>1790</v>
      </c>
      <c r="F10" s="11">
        <v>197645.25</v>
      </c>
      <c r="G10" s="11">
        <v>441</v>
      </c>
    </row>
    <row r="11" spans="1:7" x14ac:dyDescent="0.25">
      <c r="A11" s="9" t="s">
        <v>341</v>
      </c>
      <c r="B11" s="9" t="s">
        <v>20</v>
      </c>
      <c r="C11" s="9" t="s">
        <v>21</v>
      </c>
      <c r="D11" s="11">
        <v>531974.6</v>
      </c>
      <c r="E11" s="11">
        <v>957</v>
      </c>
      <c r="F11" s="11">
        <v>136091.65</v>
      </c>
      <c r="G11" s="11">
        <v>184</v>
      </c>
    </row>
    <row r="12" spans="1:7" x14ac:dyDescent="0.25">
      <c r="A12" s="9" t="s">
        <v>341</v>
      </c>
      <c r="B12" s="9" t="s">
        <v>22</v>
      </c>
      <c r="C12" s="9" t="s">
        <v>23</v>
      </c>
      <c r="D12" s="11">
        <v>429720.82</v>
      </c>
      <c r="E12" s="11">
        <v>850</v>
      </c>
      <c r="F12" s="11">
        <v>74452.86</v>
      </c>
      <c r="G12" s="11">
        <v>114</v>
      </c>
    </row>
    <row r="13" spans="1:7" x14ac:dyDescent="0.25">
      <c r="A13" s="9" t="s">
        <v>341</v>
      </c>
      <c r="B13" s="9" t="s">
        <v>24</v>
      </c>
      <c r="C13" s="9" t="s">
        <v>25</v>
      </c>
      <c r="D13" s="11">
        <v>34827.870000000003</v>
      </c>
      <c r="E13" s="11">
        <v>74</v>
      </c>
      <c r="F13" s="11">
        <v>15621.15</v>
      </c>
      <c r="G13" s="11">
        <v>19</v>
      </c>
    </row>
    <row r="14" spans="1:7" x14ac:dyDescent="0.25">
      <c r="A14" s="9" t="s">
        <v>341</v>
      </c>
      <c r="B14" s="9" t="s">
        <v>24</v>
      </c>
      <c r="C14" s="9" t="s">
        <v>26</v>
      </c>
      <c r="D14" s="11">
        <v>77033.679999999993</v>
      </c>
      <c r="E14" s="11">
        <v>123</v>
      </c>
      <c r="F14" s="11">
        <v>36082.959999999999</v>
      </c>
      <c r="G14" s="11">
        <v>27</v>
      </c>
    </row>
    <row r="15" spans="1:7" x14ac:dyDescent="0.25">
      <c r="A15" s="9" t="s">
        <v>341</v>
      </c>
      <c r="B15" s="9" t="s">
        <v>27</v>
      </c>
      <c r="C15" s="9" t="s">
        <v>28</v>
      </c>
      <c r="D15" s="11">
        <v>121017.62</v>
      </c>
      <c r="E15" s="11">
        <v>290</v>
      </c>
      <c r="F15" s="11">
        <v>31274.38</v>
      </c>
      <c r="G15" s="11">
        <v>47</v>
      </c>
    </row>
    <row r="16" spans="1:7" x14ac:dyDescent="0.25">
      <c r="A16" s="9" t="s">
        <v>341</v>
      </c>
      <c r="B16" s="9" t="s">
        <v>29</v>
      </c>
      <c r="C16" s="9" t="s">
        <v>30</v>
      </c>
      <c r="D16" s="11">
        <v>225732.7</v>
      </c>
      <c r="E16" s="11">
        <v>433</v>
      </c>
      <c r="F16" s="11">
        <v>40878.74</v>
      </c>
      <c r="G16" s="11">
        <v>83</v>
      </c>
    </row>
    <row r="17" spans="1:7" x14ac:dyDescent="0.25">
      <c r="A17" s="9" t="s">
        <v>341</v>
      </c>
      <c r="B17" s="9" t="s">
        <v>20</v>
      </c>
      <c r="C17" s="9" t="s">
        <v>31</v>
      </c>
      <c r="D17" s="11">
        <v>45634781.649999999</v>
      </c>
      <c r="E17" s="11">
        <v>80656</v>
      </c>
      <c r="F17" s="11">
        <v>10240169.9</v>
      </c>
      <c r="G17" s="11">
        <v>14371</v>
      </c>
    </row>
    <row r="18" spans="1:7" x14ac:dyDescent="0.25">
      <c r="A18" s="9" t="s">
        <v>341</v>
      </c>
      <c r="B18" s="9" t="s">
        <v>32</v>
      </c>
      <c r="C18" s="9" t="s">
        <v>33</v>
      </c>
      <c r="D18" s="11">
        <v>1744724.11</v>
      </c>
      <c r="E18" s="11">
        <v>3021</v>
      </c>
      <c r="F18" s="11">
        <v>249472.38</v>
      </c>
      <c r="G18" s="11">
        <v>392</v>
      </c>
    </row>
    <row r="19" spans="1:7" x14ac:dyDescent="0.25">
      <c r="A19" s="9" t="s">
        <v>341</v>
      </c>
      <c r="B19" s="9" t="s">
        <v>32</v>
      </c>
      <c r="C19" s="9" t="s">
        <v>34</v>
      </c>
      <c r="D19" s="11">
        <v>1187891.99</v>
      </c>
      <c r="E19" s="11">
        <v>2087</v>
      </c>
      <c r="F19" s="11">
        <v>163842.45000000001</v>
      </c>
      <c r="G19" s="11">
        <v>273</v>
      </c>
    </row>
    <row r="20" spans="1:7" x14ac:dyDescent="0.25">
      <c r="A20" s="9" t="s">
        <v>341</v>
      </c>
      <c r="B20" s="9" t="s">
        <v>13</v>
      </c>
      <c r="C20" s="9" t="s">
        <v>35</v>
      </c>
      <c r="D20" s="11">
        <v>219726.84</v>
      </c>
      <c r="E20" s="11">
        <v>446</v>
      </c>
      <c r="F20" s="11">
        <v>54407.25</v>
      </c>
      <c r="G20" s="11">
        <v>62</v>
      </c>
    </row>
    <row r="21" spans="1:7" x14ac:dyDescent="0.25">
      <c r="A21" s="9" t="s">
        <v>341</v>
      </c>
      <c r="B21" s="9" t="s">
        <v>24</v>
      </c>
      <c r="C21" s="9" t="s">
        <v>36</v>
      </c>
      <c r="D21" s="11">
        <v>207041.07</v>
      </c>
      <c r="E21" s="11">
        <v>359</v>
      </c>
      <c r="F21" s="11">
        <v>69735.89</v>
      </c>
      <c r="G21" s="11">
        <v>60</v>
      </c>
    </row>
    <row r="22" spans="1:7" x14ac:dyDescent="0.25">
      <c r="A22" s="9" t="s">
        <v>341</v>
      </c>
      <c r="B22" s="9" t="s">
        <v>37</v>
      </c>
      <c r="C22" s="9" t="s">
        <v>38</v>
      </c>
      <c r="D22" s="11">
        <v>2867686.56</v>
      </c>
      <c r="E22" s="11">
        <v>5751</v>
      </c>
      <c r="F22" s="11">
        <v>333657.06</v>
      </c>
      <c r="G22" s="11">
        <v>673</v>
      </c>
    </row>
    <row r="23" spans="1:7" x14ac:dyDescent="0.25">
      <c r="A23" s="9" t="s">
        <v>341</v>
      </c>
      <c r="B23" s="9" t="s">
        <v>24</v>
      </c>
      <c r="C23" s="9" t="s">
        <v>39</v>
      </c>
      <c r="D23" s="11">
        <v>41971.15</v>
      </c>
      <c r="E23" s="11">
        <v>74</v>
      </c>
      <c r="F23" s="11">
        <v>8866.2199999999993</v>
      </c>
      <c r="G23" s="11">
        <v>21</v>
      </c>
    </row>
    <row r="24" spans="1:7" x14ac:dyDescent="0.25">
      <c r="A24" s="9" t="s">
        <v>341</v>
      </c>
      <c r="B24" s="9" t="s">
        <v>24</v>
      </c>
      <c r="C24" s="9" t="s">
        <v>40</v>
      </c>
      <c r="D24" s="11">
        <v>57606.03</v>
      </c>
      <c r="E24" s="11">
        <v>80</v>
      </c>
      <c r="F24" s="11">
        <v>2597.4699999999998</v>
      </c>
      <c r="G24" s="11">
        <v>9</v>
      </c>
    </row>
    <row r="25" spans="1:7" x14ac:dyDescent="0.25">
      <c r="A25" s="9" t="s">
        <v>341</v>
      </c>
      <c r="B25" s="9" t="s">
        <v>15</v>
      </c>
      <c r="C25" s="9" t="s">
        <v>41</v>
      </c>
      <c r="D25" s="11">
        <v>814366.5</v>
      </c>
      <c r="E25" s="11">
        <v>1553</v>
      </c>
      <c r="F25" s="11">
        <v>138650.76</v>
      </c>
      <c r="G25" s="11">
        <v>221</v>
      </c>
    </row>
    <row r="26" spans="1:7" x14ac:dyDescent="0.25">
      <c r="A26" s="9" t="s">
        <v>341</v>
      </c>
      <c r="B26" s="9" t="s">
        <v>15</v>
      </c>
      <c r="C26" s="9" t="s">
        <v>42</v>
      </c>
      <c r="D26" s="11">
        <v>707113.29</v>
      </c>
      <c r="E26" s="11">
        <v>1260</v>
      </c>
      <c r="F26" s="11">
        <v>237786.89</v>
      </c>
      <c r="G26" s="11">
        <v>222</v>
      </c>
    </row>
    <row r="27" spans="1:7" x14ac:dyDescent="0.25">
      <c r="A27" s="9" t="s">
        <v>341</v>
      </c>
      <c r="B27" s="9" t="s">
        <v>15</v>
      </c>
      <c r="C27" s="9" t="s">
        <v>43</v>
      </c>
      <c r="D27" s="11">
        <v>70134.83</v>
      </c>
      <c r="E27" s="11">
        <v>183</v>
      </c>
      <c r="F27" s="11">
        <v>18593.46</v>
      </c>
      <c r="G27" s="11">
        <v>27</v>
      </c>
    </row>
    <row r="28" spans="1:7" x14ac:dyDescent="0.25">
      <c r="A28" s="9" t="s">
        <v>341</v>
      </c>
      <c r="B28" s="9" t="s">
        <v>44</v>
      </c>
      <c r="C28" s="9" t="s">
        <v>45</v>
      </c>
      <c r="D28" s="11">
        <v>92726.64</v>
      </c>
      <c r="E28" s="11">
        <v>212</v>
      </c>
      <c r="F28" s="11">
        <v>75502.55</v>
      </c>
      <c r="G28" s="11">
        <v>40</v>
      </c>
    </row>
    <row r="29" spans="1:7" x14ac:dyDescent="0.25">
      <c r="A29" s="9" t="s">
        <v>341</v>
      </c>
      <c r="B29" s="9" t="s">
        <v>46</v>
      </c>
      <c r="C29" s="9" t="s">
        <v>47</v>
      </c>
      <c r="D29" s="11">
        <v>2598708.08</v>
      </c>
      <c r="E29" s="11">
        <v>5635</v>
      </c>
      <c r="F29" s="11">
        <v>421840.17</v>
      </c>
      <c r="G29" s="11">
        <v>745</v>
      </c>
    </row>
    <row r="30" spans="1:7" x14ac:dyDescent="0.25">
      <c r="A30" s="9" t="s">
        <v>341</v>
      </c>
      <c r="B30" s="9" t="s">
        <v>24</v>
      </c>
      <c r="C30" s="9" t="s">
        <v>48</v>
      </c>
      <c r="D30" s="11">
        <v>111050.85</v>
      </c>
      <c r="E30" s="11">
        <v>173</v>
      </c>
      <c r="F30" s="11">
        <v>59469.14</v>
      </c>
      <c r="G30" s="11">
        <v>37</v>
      </c>
    </row>
    <row r="31" spans="1:7" x14ac:dyDescent="0.25">
      <c r="A31" s="9" t="s">
        <v>341</v>
      </c>
      <c r="B31" s="9" t="s">
        <v>49</v>
      </c>
      <c r="C31" s="9" t="s">
        <v>50</v>
      </c>
      <c r="D31" s="11">
        <v>382701.17</v>
      </c>
      <c r="E31" s="11">
        <v>986</v>
      </c>
      <c r="F31" s="11">
        <v>145569.51</v>
      </c>
      <c r="G31" s="11">
        <v>161</v>
      </c>
    </row>
    <row r="32" spans="1:7" x14ac:dyDescent="0.25">
      <c r="A32" s="9" t="s">
        <v>341</v>
      </c>
      <c r="B32" s="9" t="s">
        <v>20</v>
      </c>
      <c r="C32" s="9" t="s">
        <v>51</v>
      </c>
      <c r="D32" s="11">
        <v>1414771.68</v>
      </c>
      <c r="E32" s="11">
        <v>2803</v>
      </c>
      <c r="F32" s="11">
        <v>324481.36</v>
      </c>
      <c r="G32" s="11">
        <v>359</v>
      </c>
    </row>
    <row r="33" spans="1:7" x14ac:dyDescent="0.25">
      <c r="A33" s="9" t="s">
        <v>341</v>
      </c>
      <c r="B33" s="9" t="s">
        <v>32</v>
      </c>
      <c r="C33" s="9" t="s">
        <v>52</v>
      </c>
      <c r="D33" s="11">
        <v>1258263.55</v>
      </c>
      <c r="E33" s="11">
        <v>2229</v>
      </c>
      <c r="F33" s="11">
        <v>175119.22</v>
      </c>
      <c r="G33" s="11">
        <v>256</v>
      </c>
    </row>
    <row r="34" spans="1:7" x14ac:dyDescent="0.25">
      <c r="A34" s="9" t="s">
        <v>341</v>
      </c>
      <c r="B34" s="9" t="s">
        <v>18</v>
      </c>
      <c r="C34" s="9" t="s">
        <v>53</v>
      </c>
      <c r="D34" s="11">
        <v>267006.87</v>
      </c>
      <c r="E34" s="11">
        <v>576</v>
      </c>
      <c r="F34" s="11">
        <v>67759.08</v>
      </c>
      <c r="G34" s="11">
        <v>148</v>
      </c>
    </row>
    <row r="35" spans="1:7" x14ac:dyDescent="0.25">
      <c r="A35" s="9" t="s">
        <v>341</v>
      </c>
      <c r="B35" s="9" t="s">
        <v>37</v>
      </c>
      <c r="C35" s="9" t="s">
        <v>54</v>
      </c>
      <c r="D35" s="11">
        <v>1094554.5</v>
      </c>
      <c r="E35" s="11">
        <v>2112</v>
      </c>
      <c r="F35" s="11">
        <v>226900.17</v>
      </c>
      <c r="G35" s="11">
        <v>309</v>
      </c>
    </row>
    <row r="36" spans="1:7" x14ac:dyDescent="0.25">
      <c r="A36" s="9" t="s">
        <v>341</v>
      </c>
      <c r="B36" s="9" t="s">
        <v>37</v>
      </c>
      <c r="C36" s="9" t="s">
        <v>55</v>
      </c>
      <c r="D36" s="11">
        <v>988482.61</v>
      </c>
      <c r="E36" s="11">
        <v>1899</v>
      </c>
      <c r="F36" s="11">
        <v>150095.39000000001</v>
      </c>
      <c r="G36" s="11">
        <v>271</v>
      </c>
    </row>
    <row r="37" spans="1:7" x14ac:dyDescent="0.25">
      <c r="A37" s="9" t="s">
        <v>341</v>
      </c>
      <c r="B37" s="9" t="s">
        <v>18</v>
      </c>
      <c r="C37" s="9" t="s">
        <v>56</v>
      </c>
      <c r="D37" s="11">
        <v>2653387.48</v>
      </c>
      <c r="E37" s="11">
        <v>5485</v>
      </c>
      <c r="F37" s="11">
        <v>410671.83</v>
      </c>
      <c r="G37" s="11">
        <v>1198</v>
      </c>
    </row>
    <row r="38" spans="1:7" x14ac:dyDescent="0.25">
      <c r="A38" s="9" t="s">
        <v>341</v>
      </c>
      <c r="B38" s="9" t="s">
        <v>57</v>
      </c>
      <c r="C38" s="9" t="s">
        <v>58</v>
      </c>
      <c r="D38" s="11">
        <v>373211.83</v>
      </c>
      <c r="E38" s="11">
        <v>778</v>
      </c>
      <c r="F38" s="11">
        <v>55623.51</v>
      </c>
      <c r="G38" s="11">
        <v>90</v>
      </c>
    </row>
    <row r="39" spans="1:7" x14ac:dyDescent="0.25">
      <c r="A39" s="9" t="s">
        <v>341</v>
      </c>
      <c r="B39" s="9" t="s">
        <v>20</v>
      </c>
      <c r="C39" s="9" t="s">
        <v>59</v>
      </c>
      <c r="D39" s="11">
        <v>111771184.51000001</v>
      </c>
      <c r="E39" s="11">
        <v>207594</v>
      </c>
      <c r="F39" s="11">
        <v>25952904.489999998</v>
      </c>
      <c r="G39" s="11">
        <v>33153</v>
      </c>
    </row>
    <row r="40" spans="1:7" x14ac:dyDescent="0.25">
      <c r="A40" s="9" t="s">
        <v>341</v>
      </c>
      <c r="B40" s="9" t="s">
        <v>27</v>
      </c>
      <c r="C40" s="9" t="s">
        <v>60</v>
      </c>
      <c r="D40" s="11">
        <v>201206.58</v>
      </c>
      <c r="E40" s="11">
        <v>457</v>
      </c>
      <c r="F40" s="11">
        <v>89820.35</v>
      </c>
      <c r="G40" s="11">
        <v>53</v>
      </c>
    </row>
    <row r="41" spans="1:7" x14ac:dyDescent="0.25">
      <c r="A41" s="9" t="s">
        <v>341</v>
      </c>
      <c r="B41" s="9" t="s">
        <v>18</v>
      </c>
      <c r="C41" s="9" t="s">
        <v>61</v>
      </c>
      <c r="D41" s="11">
        <v>2732011.41</v>
      </c>
      <c r="E41" s="11">
        <v>5285</v>
      </c>
      <c r="F41" s="11">
        <v>574641.54</v>
      </c>
      <c r="G41" s="11">
        <v>1393</v>
      </c>
    </row>
    <row r="42" spans="1:7" x14ac:dyDescent="0.25">
      <c r="A42" s="9" t="s">
        <v>341</v>
      </c>
      <c r="B42" s="9" t="s">
        <v>32</v>
      </c>
      <c r="C42" s="9" t="s">
        <v>62</v>
      </c>
      <c r="D42" s="11">
        <v>1264666.21</v>
      </c>
      <c r="E42" s="11">
        <v>2423</v>
      </c>
      <c r="F42" s="11">
        <v>279243.57</v>
      </c>
      <c r="G42" s="11">
        <v>336</v>
      </c>
    </row>
    <row r="43" spans="1:7" x14ac:dyDescent="0.25">
      <c r="A43" s="9" t="s">
        <v>341</v>
      </c>
      <c r="B43" s="9" t="s">
        <v>37</v>
      </c>
      <c r="C43" s="9" t="s">
        <v>63</v>
      </c>
      <c r="D43" s="11">
        <v>269333.36</v>
      </c>
      <c r="E43" s="11">
        <v>562</v>
      </c>
      <c r="F43" s="11">
        <v>46601.99</v>
      </c>
      <c r="G43" s="11">
        <v>82</v>
      </c>
    </row>
    <row r="44" spans="1:7" x14ac:dyDescent="0.25">
      <c r="A44" s="9" t="s">
        <v>341</v>
      </c>
      <c r="B44" s="9" t="s">
        <v>64</v>
      </c>
      <c r="C44" s="9" t="s">
        <v>65</v>
      </c>
      <c r="D44" s="11">
        <v>228040.35</v>
      </c>
      <c r="E44" s="11">
        <v>444</v>
      </c>
      <c r="F44" s="11">
        <v>41386.370000000003</v>
      </c>
      <c r="G44" s="11">
        <v>46</v>
      </c>
    </row>
    <row r="45" spans="1:7" x14ac:dyDescent="0.25">
      <c r="A45" s="9" t="s">
        <v>341</v>
      </c>
      <c r="B45" s="9" t="s">
        <v>20</v>
      </c>
      <c r="C45" s="9" t="s">
        <v>66</v>
      </c>
      <c r="D45" s="11">
        <v>6979046.2699999996</v>
      </c>
      <c r="E45" s="11">
        <v>13951</v>
      </c>
      <c r="F45" s="11">
        <v>1179623.24</v>
      </c>
      <c r="G45" s="11">
        <v>1902</v>
      </c>
    </row>
    <row r="46" spans="1:7" x14ac:dyDescent="0.25">
      <c r="A46" s="9" t="s">
        <v>341</v>
      </c>
      <c r="B46" s="9" t="s">
        <v>11</v>
      </c>
      <c r="C46" s="9" t="s">
        <v>67</v>
      </c>
      <c r="D46" s="11">
        <v>1133261.94</v>
      </c>
      <c r="E46" s="11">
        <v>2311</v>
      </c>
      <c r="F46" s="11">
        <v>207661.25</v>
      </c>
      <c r="G46" s="11">
        <v>315</v>
      </c>
    </row>
    <row r="47" spans="1:7" x14ac:dyDescent="0.25">
      <c r="A47" s="9" t="s">
        <v>341</v>
      </c>
      <c r="B47" s="9" t="s">
        <v>37</v>
      </c>
      <c r="C47" s="9" t="s">
        <v>68</v>
      </c>
      <c r="D47" s="11">
        <v>9801481.0600000005</v>
      </c>
      <c r="E47" s="11">
        <v>20205</v>
      </c>
      <c r="F47" s="11">
        <v>1728186.44</v>
      </c>
      <c r="G47" s="11">
        <v>2701</v>
      </c>
    </row>
    <row r="48" spans="1:7" x14ac:dyDescent="0.25">
      <c r="A48" s="9" t="s">
        <v>341</v>
      </c>
      <c r="B48" s="9" t="s">
        <v>15</v>
      </c>
      <c r="C48" s="9" t="s">
        <v>69</v>
      </c>
      <c r="D48" s="11">
        <v>961273.39</v>
      </c>
      <c r="E48" s="11">
        <v>1870</v>
      </c>
      <c r="F48" s="11">
        <v>152622.82999999999</v>
      </c>
      <c r="G48" s="11">
        <v>248</v>
      </c>
    </row>
    <row r="49" spans="1:7" x14ac:dyDescent="0.25">
      <c r="A49" s="9" t="s">
        <v>341</v>
      </c>
      <c r="B49" s="9" t="s">
        <v>70</v>
      </c>
      <c r="C49" s="9" t="s">
        <v>71</v>
      </c>
      <c r="D49" s="11">
        <v>3040551.56</v>
      </c>
      <c r="E49" s="11">
        <v>6042</v>
      </c>
      <c r="F49" s="11">
        <v>480171.36</v>
      </c>
      <c r="G49" s="11">
        <v>757</v>
      </c>
    </row>
    <row r="50" spans="1:7" x14ac:dyDescent="0.25">
      <c r="A50" s="9" t="s">
        <v>341</v>
      </c>
      <c r="B50" s="9" t="s">
        <v>18</v>
      </c>
      <c r="C50" s="9" t="s">
        <v>72</v>
      </c>
      <c r="D50" s="11">
        <v>777339.44</v>
      </c>
      <c r="E50" s="11">
        <v>1671</v>
      </c>
      <c r="F50" s="11">
        <v>148309.18</v>
      </c>
      <c r="G50" s="11">
        <v>242</v>
      </c>
    </row>
    <row r="51" spans="1:7" x14ac:dyDescent="0.25">
      <c r="A51" s="9" t="s">
        <v>341</v>
      </c>
      <c r="B51" s="9" t="s">
        <v>11</v>
      </c>
      <c r="C51" s="9" t="s">
        <v>73</v>
      </c>
      <c r="D51" s="11">
        <v>763154.71</v>
      </c>
      <c r="E51" s="11">
        <v>1681</v>
      </c>
      <c r="F51" s="11">
        <v>156478.01999999999</v>
      </c>
      <c r="G51" s="11">
        <v>225</v>
      </c>
    </row>
    <row r="52" spans="1:7" x14ac:dyDescent="0.25">
      <c r="A52" s="9" t="s">
        <v>341</v>
      </c>
      <c r="B52" s="9" t="s">
        <v>13</v>
      </c>
      <c r="C52" s="9" t="s">
        <v>74</v>
      </c>
      <c r="D52" s="11">
        <v>1227712.4099999999</v>
      </c>
      <c r="E52" s="11">
        <v>2385</v>
      </c>
      <c r="F52" s="11">
        <v>217098.27</v>
      </c>
      <c r="G52" s="11">
        <v>377</v>
      </c>
    </row>
    <row r="53" spans="1:7" x14ac:dyDescent="0.25">
      <c r="A53" s="9" t="s">
        <v>341</v>
      </c>
      <c r="B53" s="9" t="s">
        <v>57</v>
      </c>
      <c r="C53" s="9" t="s">
        <v>75</v>
      </c>
      <c r="D53" s="11">
        <v>542936.44999999995</v>
      </c>
      <c r="E53" s="11">
        <v>1222</v>
      </c>
      <c r="F53" s="11">
        <v>71668.039999999994</v>
      </c>
      <c r="G53" s="11">
        <v>123</v>
      </c>
    </row>
    <row r="54" spans="1:7" x14ac:dyDescent="0.25">
      <c r="A54" s="9" t="s">
        <v>341</v>
      </c>
      <c r="B54" s="9" t="s">
        <v>76</v>
      </c>
      <c r="C54" s="9" t="s">
        <v>77</v>
      </c>
      <c r="D54" s="11">
        <v>3682259.42</v>
      </c>
      <c r="E54" s="11">
        <v>7814</v>
      </c>
      <c r="F54" s="11">
        <v>461162.49</v>
      </c>
      <c r="G54" s="11">
        <v>963</v>
      </c>
    </row>
    <row r="55" spans="1:7" x14ac:dyDescent="0.25">
      <c r="A55" s="9" t="s">
        <v>341</v>
      </c>
      <c r="B55" s="9" t="s">
        <v>29</v>
      </c>
      <c r="C55" s="9" t="s">
        <v>78</v>
      </c>
      <c r="D55" s="11">
        <v>1055485.73</v>
      </c>
      <c r="E55" s="11">
        <v>1995</v>
      </c>
      <c r="F55" s="11">
        <v>184554.18</v>
      </c>
      <c r="G55" s="11">
        <v>339</v>
      </c>
    </row>
    <row r="56" spans="1:7" x14ac:dyDescent="0.25">
      <c r="A56" s="9" t="s">
        <v>341</v>
      </c>
      <c r="B56" s="9" t="s">
        <v>20</v>
      </c>
      <c r="C56" s="9" t="s">
        <v>79</v>
      </c>
      <c r="D56" s="11">
        <v>697784.14</v>
      </c>
      <c r="E56" s="11">
        <v>1141</v>
      </c>
      <c r="F56" s="11">
        <v>173226.44</v>
      </c>
      <c r="G56" s="11">
        <v>209</v>
      </c>
    </row>
    <row r="57" spans="1:7" x14ac:dyDescent="0.25">
      <c r="A57" s="9" t="s">
        <v>341</v>
      </c>
      <c r="B57" s="9" t="s">
        <v>13</v>
      </c>
      <c r="C57" s="9" t="s">
        <v>80</v>
      </c>
      <c r="D57" s="11">
        <v>207893.66</v>
      </c>
      <c r="E57" s="11">
        <v>384</v>
      </c>
      <c r="F57" s="11">
        <v>68210.039999999994</v>
      </c>
      <c r="G57" s="11">
        <v>80</v>
      </c>
    </row>
    <row r="58" spans="1:7" x14ac:dyDescent="0.25">
      <c r="A58" s="9" t="s">
        <v>341</v>
      </c>
      <c r="B58" s="9" t="s">
        <v>13</v>
      </c>
      <c r="C58" s="9" t="s">
        <v>81</v>
      </c>
      <c r="D58" s="11">
        <v>454508.35</v>
      </c>
      <c r="E58" s="11">
        <v>946</v>
      </c>
      <c r="F58" s="11">
        <v>92651.55</v>
      </c>
      <c r="G58" s="11">
        <v>172</v>
      </c>
    </row>
    <row r="59" spans="1:7" x14ac:dyDescent="0.25">
      <c r="A59" s="9" t="s">
        <v>341</v>
      </c>
      <c r="B59" s="9" t="s">
        <v>37</v>
      </c>
      <c r="C59" s="9" t="s">
        <v>82</v>
      </c>
      <c r="D59" s="11">
        <v>2127809.83</v>
      </c>
      <c r="E59" s="11">
        <v>4300</v>
      </c>
      <c r="F59" s="11">
        <v>455616.32</v>
      </c>
      <c r="G59" s="11">
        <v>587</v>
      </c>
    </row>
    <row r="60" spans="1:7" x14ac:dyDescent="0.25">
      <c r="A60" s="9" t="s">
        <v>341</v>
      </c>
      <c r="B60" s="9" t="s">
        <v>57</v>
      </c>
      <c r="C60" s="9" t="s">
        <v>83</v>
      </c>
      <c r="D60" s="11">
        <v>10674733.75</v>
      </c>
      <c r="E60" s="11">
        <v>23706</v>
      </c>
      <c r="F60" s="11">
        <v>1787931.43</v>
      </c>
      <c r="G60" s="11">
        <v>3282</v>
      </c>
    </row>
    <row r="61" spans="1:7" x14ac:dyDescent="0.25">
      <c r="A61" s="9" t="s">
        <v>341</v>
      </c>
      <c r="B61" s="9" t="s">
        <v>37</v>
      </c>
      <c r="C61" s="9" t="s">
        <v>84</v>
      </c>
      <c r="D61" s="11">
        <v>605481.59</v>
      </c>
      <c r="E61" s="11">
        <v>1224</v>
      </c>
      <c r="F61" s="11">
        <v>76343.12</v>
      </c>
      <c r="G61" s="11">
        <v>155</v>
      </c>
    </row>
    <row r="62" spans="1:7" x14ac:dyDescent="0.25">
      <c r="A62" s="9" t="s">
        <v>341</v>
      </c>
      <c r="B62" s="9" t="s">
        <v>24</v>
      </c>
      <c r="C62" s="9" t="s">
        <v>85</v>
      </c>
      <c r="D62" s="11">
        <v>556084.53</v>
      </c>
      <c r="E62" s="11">
        <v>767</v>
      </c>
      <c r="F62" s="11">
        <v>239968.73</v>
      </c>
      <c r="G62" s="11">
        <v>208</v>
      </c>
    </row>
    <row r="63" spans="1:7" x14ac:dyDescent="0.25">
      <c r="A63" s="9" t="s">
        <v>341</v>
      </c>
      <c r="B63" s="9" t="s">
        <v>70</v>
      </c>
      <c r="C63" s="9" t="s">
        <v>86</v>
      </c>
      <c r="D63" s="11">
        <v>568956.51</v>
      </c>
      <c r="E63" s="11">
        <v>1264</v>
      </c>
      <c r="F63" s="11">
        <v>118150.92</v>
      </c>
      <c r="G63" s="11">
        <v>153</v>
      </c>
    </row>
    <row r="64" spans="1:7" x14ac:dyDescent="0.25">
      <c r="A64" s="9" t="s">
        <v>341</v>
      </c>
      <c r="B64" s="9" t="s">
        <v>49</v>
      </c>
      <c r="C64" s="9" t="s">
        <v>87</v>
      </c>
      <c r="D64" s="11">
        <v>435545.96</v>
      </c>
      <c r="E64" s="11">
        <v>1030</v>
      </c>
      <c r="F64" s="11">
        <v>162508.59</v>
      </c>
      <c r="G64" s="11">
        <v>165</v>
      </c>
    </row>
    <row r="65" spans="1:7" x14ac:dyDescent="0.25">
      <c r="A65" s="9" t="s">
        <v>341</v>
      </c>
      <c r="B65" s="9" t="s">
        <v>57</v>
      </c>
      <c r="C65" s="9" t="s">
        <v>88</v>
      </c>
      <c r="D65" s="11">
        <v>421688.64</v>
      </c>
      <c r="E65" s="11">
        <v>1036</v>
      </c>
      <c r="F65" s="11">
        <v>110336.35</v>
      </c>
      <c r="G65" s="11">
        <v>128</v>
      </c>
    </row>
    <row r="66" spans="1:7" x14ac:dyDescent="0.25">
      <c r="A66" s="9" t="s">
        <v>341</v>
      </c>
      <c r="B66" s="9" t="s">
        <v>11</v>
      </c>
      <c r="C66" s="9" t="s">
        <v>89</v>
      </c>
      <c r="D66" s="11">
        <v>177658.16</v>
      </c>
      <c r="E66" s="11">
        <v>377</v>
      </c>
      <c r="F66" s="11">
        <v>26558.21</v>
      </c>
      <c r="G66" s="11">
        <v>53</v>
      </c>
    </row>
    <row r="67" spans="1:7" x14ac:dyDescent="0.25">
      <c r="A67" s="9" t="s">
        <v>341</v>
      </c>
      <c r="B67" s="9" t="s">
        <v>27</v>
      </c>
      <c r="C67" s="9" t="s">
        <v>90</v>
      </c>
      <c r="D67" s="11">
        <v>595067.03</v>
      </c>
      <c r="E67" s="11">
        <v>1377</v>
      </c>
      <c r="F67" s="11">
        <v>129131.52</v>
      </c>
      <c r="G67" s="11">
        <v>196</v>
      </c>
    </row>
    <row r="68" spans="1:7" x14ac:dyDescent="0.25">
      <c r="A68" s="9" t="s">
        <v>341</v>
      </c>
      <c r="B68" s="9" t="s">
        <v>49</v>
      </c>
      <c r="C68" s="9" t="s">
        <v>91</v>
      </c>
      <c r="D68" s="11">
        <v>20866794.350000001</v>
      </c>
      <c r="E68" s="11">
        <v>44205</v>
      </c>
      <c r="F68" s="11">
        <v>3226690.48</v>
      </c>
      <c r="G68" s="11">
        <v>6351</v>
      </c>
    </row>
    <row r="69" spans="1:7" x14ac:dyDescent="0.25">
      <c r="A69" s="9" t="s">
        <v>341</v>
      </c>
      <c r="B69" s="9" t="s">
        <v>32</v>
      </c>
      <c r="C69" s="9" t="s">
        <v>92</v>
      </c>
      <c r="D69" s="11">
        <v>178550.13</v>
      </c>
      <c r="E69" s="11">
        <v>347</v>
      </c>
      <c r="F69" s="11">
        <v>53684.47</v>
      </c>
      <c r="G69" s="11">
        <v>56</v>
      </c>
    </row>
    <row r="70" spans="1:7" x14ac:dyDescent="0.25">
      <c r="A70" s="9" t="s">
        <v>341</v>
      </c>
      <c r="B70" s="9" t="s">
        <v>49</v>
      </c>
      <c r="C70" s="9" t="s">
        <v>93</v>
      </c>
      <c r="D70" s="11">
        <v>2482113.37</v>
      </c>
      <c r="E70" s="11">
        <v>5350</v>
      </c>
      <c r="F70" s="11">
        <v>408357.19</v>
      </c>
      <c r="G70" s="11">
        <v>763</v>
      </c>
    </row>
    <row r="71" spans="1:7" x14ac:dyDescent="0.25">
      <c r="A71" s="9" t="s">
        <v>341</v>
      </c>
      <c r="B71" s="9" t="s">
        <v>20</v>
      </c>
      <c r="C71" s="9" t="s">
        <v>94</v>
      </c>
      <c r="D71" s="11">
        <v>6383166.75</v>
      </c>
      <c r="E71" s="11">
        <v>12551</v>
      </c>
      <c r="F71" s="11">
        <v>1121844.8899999999</v>
      </c>
      <c r="G71" s="11">
        <v>1950</v>
      </c>
    </row>
    <row r="72" spans="1:7" x14ac:dyDescent="0.25">
      <c r="A72" s="9" t="s">
        <v>341</v>
      </c>
      <c r="B72" s="9" t="s">
        <v>22</v>
      </c>
      <c r="C72" s="9" t="s">
        <v>95</v>
      </c>
      <c r="D72" s="11">
        <v>5026491.0599999996</v>
      </c>
      <c r="E72" s="11">
        <v>9592</v>
      </c>
      <c r="F72" s="11">
        <v>929527.48</v>
      </c>
      <c r="G72" s="11">
        <v>1398</v>
      </c>
    </row>
    <row r="73" spans="1:7" x14ac:dyDescent="0.25">
      <c r="A73" s="9" t="s">
        <v>341</v>
      </c>
      <c r="B73" s="9" t="s">
        <v>70</v>
      </c>
      <c r="C73" s="9" t="s">
        <v>96</v>
      </c>
      <c r="D73" s="11">
        <v>264636.5</v>
      </c>
      <c r="E73" s="11">
        <v>628</v>
      </c>
      <c r="F73" s="11">
        <v>26693.02</v>
      </c>
      <c r="G73" s="11">
        <v>67</v>
      </c>
    </row>
    <row r="74" spans="1:7" x14ac:dyDescent="0.25">
      <c r="A74" s="9" t="s">
        <v>341</v>
      </c>
      <c r="B74" s="9" t="s">
        <v>64</v>
      </c>
      <c r="C74" s="9" t="s">
        <v>97</v>
      </c>
      <c r="D74" s="11">
        <v>5125123.28</v>
      </c>
      <c r="E74" s="11">
        <v>10603</v>
      </c>
      <c r="F74" s="11">
        <v>651574.93000000005</v>
      </c>
      <c r="G74" s="11">
        <v>1345</v>
      </c>
    </row>
    <row r="75" spans="1:7" x14ac:dyDescent="0.25">
      <c r="A75" s="9" t="s">
        <v>341</v>
      </c>
      <c r="B75" s="9" t="s">
        <v>15</v>
      </c>
      <c r="C75" s="9" t="s">
        <v>98</v>
      </c>
      <c r="D75" s="11">
        <v>1292522.6100000001</v>
      </c>
      <c r="E75" s="11">
        <v>2188</v>
      </c>
      <c r="F75" s="11">
        <v>367534.08000000002</v>
      </c>
      <c r="G75" s="11">
        <v>412</v>
      </c>
    </row>
    <row r="76" spans="1:7" x14ac:dyDescent="0.25">
      <c r="A76" s="9" t="s">
        <v>341</v>
      </c>
      <c r="B76" s="9" t="s">
        <v>11</v>
      </c>
      <c r="C76" s="9" t="s">
        <v>99</v>
      </c>
      <c r="D76" s="11">
        <v>3995752.05</v>
      </c>
      <c r="E76" s="11">
        <v>7890</v>
      </c>
      <c r="F76" s="11">
        <v>662928.66</v>
      </c>
      <c r="G76" s="11">
        <v>1265</v>
      </c>
    </row>
    <row r="77" spans="1:7" x14ac:dyDescent="0.25">
      <c r="A77" s="9" t="s">
        <v>341</v>
      </c>
      <c r="B77" s="9" t="s">
        <v>27</v>
      </c>
      <c r="C77" s="9" t="s">
        <v>100</v>
      </c>
      <c r="D77" s="11">
        <v>569923.16</v>
      </c>
      <c r="E77" s="11">
        <v>1185</v>
      </c>
      <c r="F77" s="11">
        <v>108503.26</v>
      </c>
      <c r="G77" s="11">
        <v>157</v>
      </c>
    </row>
    <row r="78" spans="1:7" x14ac:dyDescent="0.25">
      <c r="A78" s="9" t="s">
        <v>341</v>
      </c>
      <c r="B78" s="9" t="s">
        <v>32</v>
      </c>
      <c r="C78" s="9" t="s">
        <v>101</v>
      </c>
      <c r="D78" s="11">
        <v>1697646.64</v>
      </c>
      <c r="E78" s="11">
        <v>3386</v>
      </c>
      <c r="F78" s="11">
        <v>272558.84999999998</v>
      </c>
      <c r="G78" s="11">
        <v>464</v>
      </c>
    </row>
    <row r="79" spans="1:7" x14ac:dyDescent="0.25">
      <c r="A79" s="9" t="s">
        <v>341</v>
      </c>
      <c r="B79" s="9" t="s">
        <v>49</v>
      </c>
      <c r="C79" s="9" t="s">
        <v>102</v>
      </c>
      <c r="D79" s="11">
        <v>132350.07</v>
      </c>
      <c r="E79" s="11">
        <v>287</v>
      </c>
      <c r="F79" s="11">
        <v>41486.9</v>
      </c>
      <c r="G79" s="11">
        <v>33</v>
      </c>
    </row>
    <row r="80" spans="1:7" x14ac:dyDescent="0.25">
      <c r="A80" s="9" t="s">
        <v>341</v>
      </c>
      <c r="B80" s="9" t="s">
        <v>44</v>
      </c>
      <c r="C80" s="9" t="s">
        <v>103</v>
      </c>
      <c r="D80" s="11">
        <v>545456.98</v>
      </c>
      <c r="E80" s="11">
        <v>973</v>
      </c>
      <c r="F80" s="11">
        <v>113525.17</v>
      </c>
      <c r="G80" s="11">
        <v>141</v>
      </c>
    </row>
    <row r="81" spans="1:7" x14ac:dyDescent="0.25">
      <c r="A81" s="9" t="s">
        <v>341</v>
      </c>
      <c r="B81" s="9" t="s">
        <v>13</v>
      </c>
      <c r="C81" s="9" t="s">
        <v>104</v>
      </c>
      <c r="D81" s="11">
        <v>142377.20000000001</v>
      </c>
      <c r="E81" s="11">
        <v>284</v>
      </c>
      <c r="F81" s="11">
        <v>30298.29</v>
      </c>
      <c r="G81" s="11">
        <v>51</v>
      </c>
    </row>
    <row r="82" spans="1:7" x14ac:dyDescent="0.25">
      <c r="A82" s="9" t="s">
        <v>341</v>
      </c>
      <c r="B82" s="9" t="s">
        <v>20</v>
      </c>
      <c r="C82" s="9" t="s">
        <v>105</v>
      </c>
      <c r="D82" s="11">
        <v>1247479.32</v>
      </c>
      <c r="E82" s="11">
        <v>2452</v>
      </c>
      <c r="F82" s="11">
        <v>196964.38</v>
      </c>
      <c r="G82" s="11">
        <v>292</v>
      </c>
    </row>
    <row r="83" spans="1:7" x14ac:dyDescent="0.25">
      <c r="A83" s="9" t="s">
        <v>341</v>
      </c>
      <c r="B83" s="9" t="s">
        <v>49</v>
      </c>
      <c r="C83" s="9" t="s">
        <v>106</v>
      </c>
      <c r="D83" s="11">
        <v>375191.52</v>
      </c>
      <c r="E83" s="11">
        <v>801</v>
      </c>
      <c r="F83" s="11">
        <v>102622.45</v>
      </c>
      <c r="G83" s="11">
        <v>142</v>
      </c>
    </row>
    <row r="84" spans="1:7" x14ac:dyDescent="0.25">
      <c r="A84" s="9" t="s">
        <v>341</v>
      </c>
      <c r="B84" s="9" t="s">
        <v>32</v>
      </c>
      <c r="C84" s="9" t="s">
        <v>107</v>
      </c>
      <c r="D84" s="11">
        <v>212167.93</v>
      </c>
      <c r="E84" s="11">
        <v>475</v>
      </c>
      <c r="F84" s="11">
        <v>38091.39</v>
      </c>
      <c r="G84" s="11">
        <v>74</v>
      </c>
    </row>
    <row r="85" spans="1:7" x14ac:dyDescent="0.25">
      <c r="A85" s="9" t="s">
        <v>341</v>
      </c>
      <c r="B85" s="9" t="s">
        <v>108</v>
      </c>
      <c r="C85" s="9" t="s">
        <v>109</v>
      </c>
      <c r="D85" s="11">
        <v>178334.62</v>
      </c>
      <c r="E85" s="11">
        <v>419</v>
      </c>
      <c r="F85" s="11">
        <v>33401.24</v>
      </c>
      <c r="G85" s="11">
        <v>65</v>
      </c>
    </row>
    <row r="86" spans="1:7" x14ac:dyDescent="0.25">
      <c r="A86" s="9" t="s">
        <v>341</v>
      </c>
      <c r="B86" s="9" t="s">
        <v>13</v>
      </c>
      <c r="C86" s="9" t="s">
        <v>110</v>
      </c>
      <c r="D86" s="11">
        <v>1575868.57</v>
      </c>
      <c r="E86" s="11">
        <v>3094</v>
      </c>
      <c r="F86" s="11">
        <v>246840.58</v>
      </c>
      <c r="G86" s="11">
        <v>407</v>
      </c>
    </row>
    <row r="87" spans="1:7" x14ac:dyDescent="0.25">
      <c r="A87" s="9" t="s">
        <v>341</v>
      </c>
      <c r="B87" s="9" t="s">
        <v>13</v>
      </c>
      <c r="C87" s="9" t="s">
        <v>111</v>
      </c>
      <c r="D87" s="11">
        <v>1701980.68</v>
      </c>
      <c r="E87" s="11">
        <v>3584</v>
      </c>
      <c r="F87" s="11">
        <v>338344.53</v>
      </c>
      <c r="G87" s="11">
        <v>514</v>
      </c>
    </row>
    <row r="88" spans="1:7" x14ac:dyDescent="0.25">
      <c r="A88" s="9" t="s">
        <v>341</v>
      </c>
      <c r="B88" s="9" t="s">
        <v>20</v>
      </c>
      <c r="C88" s="9" t="s">
        <v>112</v>
      </c>
      <c r="D88" s="11">
        <v>1069456.74</v>
      </c>
      <c r="E88" s="11">
        <v>1893</v>
      </c>
      <c r="F88" s="11">
        <v>463412.08</v>
      </c>
      <c r="G88" s="11">
        <v>435</v>
      </c>
    </row>
    <row r="89" spans="1:7" x14ac:dyDescent="0.25">
      <c r="A89" s="9" t="s">
        <v>341</v>
      </c>
      <c r="B89" s="9" t="s">
        <v>44</v>
      </c>
      <c r="C89" s="9" t="s">
        <v>113</v>
      </c>
      <c r="D89" s="11">
        <v>445455.29</v>
      </c>
      <c r="E89" s="11">
        <v>852</v>
      </c>
      <c r="F89" s="11">
        <v>103530.15</v>
      </c>
      <c r="G89" s="11">
        <v>136</v>
      </c>
    </row>
    <row r="90" spans="1:7" x14ac:dyDescent="0.25">
      <c r="A90" s="9" t="s">
        <v>341</v>
      </c>
      <c r="B90" s="9" t="s">
        <v>70</v>
      </c>
      <c r="C90" s="9" t="s">
        <v>114</v>
      </c>
      <c r="D90" s="11">
        <v>204792.57</v>
      </c>
      <c r="E90" s="11">
        <v>507</v>
      </c>
      <c r="F90" s="11">
        <v>19335.86</v>
      </c>
      <c r="G90" s="11">
        <v>58</v>
      </c>
    </row>
    <row r="91" spans="1:7" x14ac:dyDescent="0.25">
      <c r="A91" s="9" t="s">
        <v>341</v>
      </c>
      <c r="B91" s="9" t="s">
        <v>29</v>
      </c>
      <c r="C91" s="9" t="s">
        <v>115</v>
      </c>
      <c r="D91" s="11">
        <v>3375057.58</v>
      </c>
      <c r="E91" s="11">
        <v>6855</v>
      </c>
      <c r="F91" s="11">
        <v>553401.88</v>
      </c>
      <c r="G91" s="11">
        <v>837</v>
      </c>
    </row>
    <row r="92" spans="1:7" x14ac:dyDescent="0.25">
      <c r="A92" s="9" t="s">
        <v>341</v>
      </c>
      <c r="B92" s="9" t="s">
        <v>29</v>
      </c>
      <c r="C92" s="9" t="s">
        <v>116</v>
      </c>
      <c r="D92" s="11">
        <v>876844.17</v>
      </c>
      <c r="E92" s="11">
        <v>1964</v>
      </c>
      <c r="F92" s="11">
        <v>133811.28</v>
      </c>
      <c r="G92" s="11">
        <v>279</v>
      </c>
    </row>
    <row r="93" spans="1:7" x14ac:dyDescent="0.25">
      <c r="A93" s="9" t="s">
        <v>341</v>
      </c>
      <c r="B93" s="9" t="s">
        <v>29</v>
      </c>
      <c r="C93" s="9" t="s">
        <v>117</v>
      </c>
      <c r="D93" s="11">
        <v>929900.17</v>
      </c>
      <c r="E93" s="11">
        <v>1781</v>
      </c>
      <c r="F93" s="11">
        <v>159732.49</v>
      </c>
      <c r="G93" s="11">
        <v>251</v>
      </c>
    </row>
    <row r="94" spans="1:7" x14ac:dyDescent="0.25">
      <c r="A94" s="9" t="s">
        <v>341</v>
      </c>
      <c r="B94" s="9" t="s">
        <v>22</v>
      </c>
      <c r="C94" s="9" t="s">
        <v>118</v>
      </c>
      <c r="D94" s="11">
        <v>927254.75</v>
      </c>
      <c r="E94" s="11">
        <v>1779</v>
      </c>
      <c r="F94" s="11">
        <v>245135.99</v>
      </c>
      <c r="G94" s="11">
        <v>256</v>
      </c>
    </row>
    <row r="95" spans="1:7" x14ac:dyDescent="0.25">
      <c r="A95" s="9" t="s">
        <v>341</v>
      </c>
      <c r="B95" s="9" t="s">
        <v>15</v>
      </c>
      <c r="C95" s="9" t="s">
        <v>119</v>
      </c>
      <c r="D95" s="11">
        <v>2172901.14</v>
      </c>
      <c r="E95" s="11">
        <v>4109</v>
      </c>
      <c r="F95" s="11">
        <v>342659.64</v>
      </c>
      <c r="G95" s="11">
        <v>601</v>
      </c>
    </row>
    <row r="96" spans="1:7" x14ac:dyDescent="0.25">
      <c r="A96" s="9" t="s">
        <v>341</v>
      </c>
      <c r="B96" s="9" t="s">
        <v>20</v>
      </c>
      <c r="C96" s="9" t="s">
        <v>120</v>
      </c>
      <c r="D96" s="11">
        <v>5908809.5</v>
      </c>
      <c r="E96" s="11">
        <v>11408</v>
      </c>
      <c r="F96" s="11">
        <v>941087.26</v>
      </c>
      <c r="G96" s="11">
        <v>1665</v>
      </c>
    </row>
    <row r="97" spans="1:7" x14ac:dyDescent="0.25">
      <c r="A97" s="9" t="s">
        <v>341</v>
      </c>
      <c r="B97" s="9" t="s">
        <v>49</v>
      </c>
      <c r="C97" s="9" t="s">
        <v>121</v>
      </c>
      <c r="D97" s="11">
        <v>1168207.21</v>
      </c>
      <c r="E97" s="11">
        <v>2670</v>
      </c>
      <c r="F97" s="11">
        <v>207446.71</v>
      </c>
      <c r="G97" s="11">
        <v>328</v>
      </c>
    </row>
    <row r="98" spans="1:7" x14ac:dyDescent="0.25">
      <c r="A98" s="9" t="s">
        <v>341</v>
      </c>
      <c r="B98" s="9" t="s">
        <v>11</v>
      </c>
      <c r="C98" s="9" t="s">
        <v>122</v>
      </c>
      <c r="D98" s="11">
        <v>185617.89</v>
      </c>
      <c r="E98" s="11">
        <v>433</v>
      </c>
      <c r="F98" s="11">
        <v>53243.62</v>
      </c>
      <c r="G98" s="11">
        <v>43</v>
      </c>
    </row>
    <row r="99" spans="1:7" x14ac:dyDescent="0.25">
      <c r="A99" s="9" t="s">
        <v>341</v>
      </c>
      <c r="B99" s="9" t="s">
        <v>49</v>
      </c>
      <c r="C99" s="9" t="s">
        <v>123</v>
      </c>
      <c r="D99" s="11">
        <v>117138.37</v>
      </c>
      <c r="E99" s="11">
        <v>291</v>
      </c>
      <c r="F99" s="11">
        <v>34341.17</v>
      </c>
      <c r="G99" s="11">
        <v>55</v>
      </c>
    </row>
    <row r="100" spans="1:7" x14ac:dyDescent="0.25">
      <c r="A100" s="9" t="s">
        <v>341</v>
      </c>
      <c r="B100" s="9" t="s">
        <v>20</v>
      </c>
      <c r="C100" s="9" t="s">
        <v>124</v>
      </c>
      <c r="D100" s="11">
        <v>5425225.9100000001</v>
      </c>
      <c r="E100" s="11">
        <v>9473</v>
      </c>
      <c r="F100" s="11">
        <v>1166739.5900000001</v>
      </c>
      <c r="G100" s="11">
        <v>1637</v>
      </c>
    </row>
    <row r="101" spans="1:7" x14ac:dyDescent="0.25">
      <c r="A101" s="9" t="s">
        <v>341</v>
      </c>
      <c r="B101" s="9" t="s">
        <v>57</v>
      </c>
      <c r="C101" s="9" t="s">
        <v>125</v>
      </c>
      <c r="D101" s="11">
        <v>1031609.64</v>
      </c>
      <c r="E101" s="11">
        <v>2361</v>
      </c>
      <c r="F101" s="11">
        <v>205054.33</v>
      </c>
      <c r="G101" s="11">
        <v>257</v>
      </c>
    </row>
    <row r="102" spans="1:7" x14ac:dyDescent="0.25">
      <c r="A102" s="9" t="s">
        <v>341</v>
      </c>
      <c r="B102" s="9" t="s">
        <v>29</v>
      </c>
      <c r="C102" s="9" t="s">
        <v>126</v>
      </c>
      <c r="D102" s="11">
        <v>880643.09</v>
      </c>
      <c r="E102" s="11">
        <v>1406</v>
      </c>
      <c r="F102" s="11">
        <v>330767.25</v>
      </c>
      <c r="G102" s="11">
        <v>326</v>
      </c>
    </row>
    <row r="103" spans="1:7" x14ac:dyDescent="0.25">
      <c r="A103" s="9" t="s">
        <v>341</v>
      </c>
      <c r="B103" s="9" t="s">
        <v>70</v>
      </c>
      <c r="C103" s="9" t="s">
        <v>127</v>
      </c>
      <c r="D103" s="11">
        <v>749064.34</v>
      </c>
      <c r="E103" s="11">
        <v>1700</v>
      </c>
      <c r="F103" s="11">
        <v>216116.91</v>
      </c>
      <c r="G103" s="11">
        <v>236</v>
      </c>
    </row>
    <row r="104" spans="1:7" x14ac:dyDescent="0.25">
      <c r="A104" s="9" t="s">
        <v>341</v>
      </c>
      <c r="B104" s="9" t="s">
        <v>49</v>
      </c>
      <c r="C104" s="9" t="s">
        <v>128</v>
      </c>
      <c r="D104" s="11">
        <v>111835.35</v>
      </c>
      <c r="E104" s="11">
        <v>240</v>
      </c>
      <c r="F104" s="11">
        <v>39045.620000000003</v>
      </c>
      <c r="G104" s="11">
        <v>33</v>
      </c>
    </row>
    <row r="105" spans="1:7" x14ac:dyDescent="0.25">
      <c r="A105" s="9" t="s">
        <v>341</v>
      </c>
      <c r="B105" s="9" t="s">
        <v>32</v>
      </c>
      <c r="C105" s="9" t="s">
        <v>129</v>
      </c>
      <c r="D105" s="11">
        <v>950489.59</v>
      </c>
      <c r="E105" s="11">
        <v>1836</v>
      </c>
      <c r="F105" s="11">
        <v>176711</v>
      </c>
      <c r="G105" s="11">
        <v>230</v>
      </c>
    </row>
    <row r="106" spans="1:7" x14ac:dyDescent="0.25">
      <c r="A106" s="9" t="s">
        <v>341</v>
      </c>
      <c r="B106" s="9" t="s">
        <v>44</v>
      </c>
      <c r="C106" s="9" t="s">
        <v>130</v>
      </c>
      <c r="D106" s="11">
        <v>6720638.6200000001</v>
      </c>
      <c r="E106" s="11">
        <v>13527</v>
      </c>
      <c r="F106" s="11">
        <v>1268387.01</v>
      </c>
      <c r="G106" s="11">
        <v>1983</v>
      </c>
    </row>
    <row r="107" spans="1:7" x14ac:dyDescent="0.25">
      <c r="A107" s="9" t="s">
        <v>341</v>
      </c>
      <c r="B107" s="9" t="s">
        <v>29</v>
      </c>
      <c r="C107" s="9" t="s">
        <v>131</v>
      </c>
      <c r="D107" s="11">
        <v>510631.69</v>
      </c>
      <c r="E107" s="11">
        <v>803</v>
      </c>
      <c r="F107" s="11">
        <v>95240.29</v>
      </c>
      <c r="G107" s="11">
        <v>159</v>
      </c>
    </row>
    <row r="108" spans="1:7" x14ac:dyDescent="0.25">
      <c r="A108" s="9" t="s">
        <v>341</v>
      </c>
      <c r="B108" s="9" t="s">
        <v>49</v>
      </c>
      <c r="C108" s="9" t="s">
        <v>132</v>
      </c>
      <c r="D108" s="11">
        <v>232596.66</v>
      </c>
      <c r="E108" s="11">
        <v>503</v>
      </c>
      <c r="F108" s="11">
        <v>45515.35</v>
      </c>
      <c r="G108" s="11">
        <v>69</v>
      </c>
    </row>
    <row r="109" spans="1:7" x14ac:dyDescent="0.25">
      <c r="A109" s="9" t="s">
        <v>341</v>
      </c>
      <c r="B109" s="9" t="s">
        <v>57</v>
      </c>
      <c r="C109" s="9" t="s">
        <v>133</v>
      </c>
      <c r="D109" s="11">
        <v>1640798.6</v>
      </c>
      <c r="E109" s="11">
        <v>3034</v>
      </c>
      <c r="F109" s="11">
        <v>250120.92</v>
      </c>
      <c r="G109" s="11">
        <v>482</v>
      </c>
    </row>
    <row r="110" spans="1:7" x14ac:dyDescent="0.25">
      <c r="A110" s="9" t="s">
        <v>341</v>
      </c>
      <c r="B110" s="9" t="s">
        <v>108</v>
      </c>
      <c r="C110" s="9" t="s">
        <v>134</v>
      </c>
      <c r="D110" s="11">
        <v>190216.75</v>
      </c>
      <c r="E110" s="11">
        <v>306</v>
      </c>
      <c r="F110" s="11">
        <v>75199.11</v>
      </c>
      <c r="G110" s="11">
        <v>72</v>
      </c>
    </row>
    <row r="111" spans="1:7" x14ac:dyDescent="0.25">
      <c r="A111" s="9" t="s">
        <v>341</v>
      </c>
      <c r="B111" s="9" t="s">
        <v>22</v>
      </c>
      <c r="C111" s="9" t="s">
        <v>135</v>
      </c>
      <c r="D111" s="11">
        <v>256724.96</v>
      </c>
      <c r="E111" s="11">
        <v>466</v>
      </c>
      <c r="F111" s="11">
        <v>54897.88</v>
      </c>
      <c r="G111" s="11">
        <v>77</v>
      </c>
    </row>
    <row r="112" spans="1:7" x14ac:dyDescent="0.25">
      <c r="A112" s="9" t="s">
        <v>341</v>
      </c>
      <c r="B112" s="9" t="s">
        <v>46</v>
      </c>
      <c r="C112" s="9" t="s">
        <v>136</v>
      </c>
      <c r="D112" s="11">
        <v>9078905.0700000003</v>
      </c>
      <c r="E112" s="11">
        <v>17713</v>
      </c>
      <c r="F112" s="11">
        <v>1219054.68</v>
      </c>
      <c r="G112" s="11">
        <v>2204</v>
      </c>
    </row>
    <row r="113" spans="1:7" x14ac:dyDescent="0.25">
      <c r="A113" s="9" t="s">
        <v>341</v>
      </c>
      <c r="B113" s="9" t="s">
        <v>46</v>
      </c>
      <c r="C113" s="9" t="s">
        <v>137</v>
      </c>
      <c r="D113" s="11">
        <v>11897613.310000001</v>
      </c>
      <c r="E113" s="11">
        <v>24412</v>
      </c>
      <c r="F113" s="11">
        <v>1845194.78</v>
      </c>
      <c r="G113" s="11">
        <v>2998</v>
      </c>
    </row>
    <row r="114" spans="1:7" x14ac:dyDescent="0.25">
      <c r="A114" s="9" t="s">
        <v>341</v>
      </c>
      <c r="B114" s="9" t="s">
        <v>108</v>
      </c>
      <c r="C114" s="9" t="s">
        <v>138</v>
      </c>
      <c r="D114" s="11">
        <v>750353.79</v>
      </c>
      <c r="E114" s="11">
        <v>1631</v>
      </c>
      <c r="F114" s="11">
        <v>121613.79</v>
      </c>
      <c r="G114" s="11">
        <v>227</v>
      </c>
    </row>
    <row r="115" spans="1:7" x14ac:dyDescent="0.25">
      <c r="A115" s="9" t="s">
        <v>341</v>
      </c>
      <c r="B115" s="9" t="s">
        <v>108</v>
      </c>
      <c r="C115" s="9" t="s">
        <v>139</v>
      </c>
      <c r="D115" s="11">
        <v>602533.30000000005</v>
      </c>
      <c r="E115" s="11">
        <v>1234</v>
      </c>
      <c r="F115" s="11">
        <v>242237.99</v>
      </c>
      <c r="G115" s="11">
        <v>200</v>
      </c>
    </row>
    <row r="116" spans="1:7" x14ac:dyDescent="0.25">
      <c r="A116" s="9" t="s">
        <v>341</v>
      </c>
      <c r="B116" s="9" t="s">
        <v>64</v>
      </c>
      <c r="C116" s="9" t="s">
        <v>140</v>
      </c>
      <c r="D116" s="11">
        <v>922885.75</v>
      </c>
      <c r="E116" s="11">
        <v>1922</v>
      </c>
      <c r="F116" s="11">
        <v>100589.13</v>
      </c>
      <c r="G116" s="11">
        <v>229</v>
      </c>
    </row>
    <row r="117" spans="1:7" x14ac:dyDescent="0.25">
      <c r="A117" s="9" t="s">
        <v>341</v>
      </c>
      <c r="B117" s="9" t="s">
        <v>11</v>
      </c>
      <c r="C117" s="9" t="s">
        <v>141</v>
      </c>
      <c r="D117" s="11">
        <v>216862.85</v>
      </c>
      <c r="E117" s="11">
        <v>505</v>
      </c>
      <c r="F117" s="11">
        <v>32968.36</v>
      </c>
      <c r="G117" s="11">
        <v>62</v>
      </c>
    </row>
    <row r="118" spans="1:7" x14ac:dyDescent="0.25">
      <c r="A118" s="9" t="s">
        <v>341</v>
      </c>
      <c r="B118" s="9" t="s">
        <v>24</v>
      </c>
      <c r="C118" s="9" t="s">
        <v>142</v>
      </c>
      <c r="D118" s="11">
        <v>26186.69</v>
      </c>
      <c r="E118" s="11">
        <v>47</v>
      </c>
      <c r="F118" s="11">
        <v>4961.6899999999996</v>
      </c>
      <c r="G118" s="11">
        <v>11</v>
      </c>
    </row>
    <row r="119" spans="1:7" x14ac:dyDescent="0.25">
      <c r="A119" s="9" t="s">
        <v>341</v>
      </c>
      <c r="B119" s="9" t="s">
        <v>70</v>
      </c>
      <c r="C119" s="9" t="s">
        <v>143</v>
      </c>
      <c r="D119" s="11">
        <v>17122756.550000001</v>
      </c>
      <c r="E119" s="11">
        <v>36006</v>
      </c>
      <c r="F119" s="11">
        <v>2932442.77</v>
      </c>
      <c r="G119" s="11">
        <v>5098</v>
      </c>
    </row>
    <row r="120" spans="1:7" x14ac:dyDescent="0.25">
      <c r="A120" s="9" t="s">
        <v>341</v>
      </c>
      <c r="B120" s="9" t="s">
        <v>13</v>
      </c>
      <c r="C120" s="9" t="s">
        <v>144</v>
      </c>
      <c r="D120" s="11">
        <v>316677.64</v>
      </c>
      <c r="E120" s="11">
        <v>727</v>
      </c>
      <c r="F120" s="11">
        <v>107421.1</v>
      </c>
      <c r="G120" s="11">
        <v>132</v>
      </c>
    </row>
    <row r="121" spans="1:7" x14ac:dyDescent="0.25">
      <c r="A121" s="9" t="s">
        <v>341</v>
      </c>
      <c r="B121" s="9" t="s">
        <v>13</v>
      </c>
      <c r="C121" s="9" t="s">
        <v>145</v>
      </c>
      <c r="D121" s="11">
        <v>2283694.86</v>
      </c>
      <c r="E121" s="11">
        <v>4742</v>
      </c>
      <c r="F121" s="11">
        <v>458543.3</v>
      </c>
      <c r="G121" s="11">
        <v>661</v>
      </c>
    </row>
    <row r="122" spans="1:7" x14ac:dyDescent="0.25">
      <c r="A122" s="9" t="s">
        <v>341</v>
      </c>
      <c r="B122" s="9" t="s">
        <v>22</v>
      </c>
      <c r="C122" s="9" t="s">
        <v>146</v>
      </c>
      <c r="D122" s="11">
        <v>102722.08</v>
      </c>
      <c r="E122" s="11">
        <v>260</v>
      </c>
      <c r="F122" s="11">
        <v>118957.39</v>
      </c>
      <c r="G122" s="11">
        <v>37</v>
      </c>
    </row>
    <row r="123" spans="1:7" x14ac:dyDescent="0.25">
      <c r="A123" s="9" t="s">
        <v>341</v>
      </c>
      <c r="B123" s="9" t="s">
        <v>15</v>
      </c>
      <c r="C123" s="9" t="s">
        <v>147</v>
      </c>
      <c r="D123" s="11">
        <v>1748764.75</v>
      </c>
      <c r="E123" s="11">
        <v>3354</v>
      </c>
      <c r="F123" s="11">
        <v>257877.16</v>
      </c>
      <c r="G123" s="11">
        <v>471</v>
      </c>
    </row>
    <row r="124" spans="1:7" x14ac:dyDescent="0.25">
      <c r="A124" s="9" t="s">
        <v>341</v>
      </c>
      <c r="B124" s="9" t="s">
        <v>49</v>
      </c>
      <c r="C124" s="9" t="s">
        <v>148</v>
      </c>
      <c r="D124" s="11">
        <v>115525.41</v>
      </c>
      <c r="E124" s="11">
        <v>259</v>
      </c>
      <c r="F124" s="11">
        <v>33234.17</v>
      </c>
      <c r="G124" s="11">
        <v>35</v>
      </c>
    </row>
    <row r="125" spans="1:7" x14ac:dyDescent="0.25">
      <c r="A125" s="9" t="s">
        <v>341</v>
      </c>
      <c r="B125" s="9" t="s">
        <v>18</v>
      </c>
      <c r="C125" s="9" t="s">
        <v>149</v>
      </c>
      <c r="D125" s="11">
        <v>587529.22</v>
      </c>
      <c r="E125" s="11">
        <v>1033</v>
      </c>
      <c r="F125" s="11">
        <v>178353.51</v>
      </c>
      <c r="G125" s="11">
        <v>243</v>
      </c>
    </row>
    <row r="126" spans="1:7" x14ac:dyDescent="0.25">
      <c r="A126" s="9" t="s">
        <v>341</v>
      </c>
      <c r="B126" s="9" t="s">
        <v>15</v>
      </c>
      <c r="C126" s="9" t="s">
        <v>150</v>
      </c>
      <c r="D126" s="11">
        <v>200628.91</v>
      </c>
      <c r="E126" s="11">
        <v>497</v>
      </c>
      <c r="F126" s="11">
        <v>100196.05</v>
      </c>
      <c r="G126" s="11">
        <v>93</v>
      </c>
    </row>
    <row r="127" spans="1:7" x14ac:dyDescent="0.25">
      <c r="A127" s="9" t="s">
        <v>341</v>
      </c>
      <c r="B127" s="9" t="s">
        <v>24</v>
      </c>
      <c r="C127" s="9" t="s">
        <v>151</v>
      </c>
      <c r="D127" s="11">
        <v>18118.66</v>
      </c>
      <c r="E127" s="11">
        <v>40</v>
      </c>
      <c r="F127" s="11">
        <v>12457.5</v>
      </c>
      <c r="G127" s="11">
        <v>10</v>
      </c>
    </row>
    <row r="128" spans="1:7" x14ac:dyDescent="0.25">
      <c r="A128" s="9" t="s">
        <v>341</v>
      </c>
      <c r="B128" s="9" t="s">
        <v>18</v>
      </c>
      <c r="C128" s="9" t="s">
        <v>152</v>
      </c>
      <c r="D128" s="11">
        <v>18311534.149999999</v>
      </c>
      <c r="E128" s="11">
        <v>36002</v>
      </c>
      <c r="F128" s="11">
        <v>3309912.21</v>
      </c>
      <c r="G128" s="11">
        <v>8068</v>
      </c>
    </row>
    <row r="129" spans="1:7" x14ac:dyDescent="0.25">
      <c r="A129" s="9" t="s">
        <v>341</v>
      </c>
      <c r="B129" s="9" t="s">
        <v>108</v>
      </c>
      <c r="C129" s="9" t="s">
        <v>153</v>
      </c>
      <c r="D129" s="11">
        <v>691505.85</v>
      </c>
      <c r="E129" s="11">
        <v>1585</v>
      </c>
      <c r="F129" s="11">
        <v>176101.1</v>
      </c>
      <c r="G129" s="11">
        <v>249</v>
      </c>
    </row>
    <row r="130" spans="1:7" x14ac:dyDescent="0.25">
      <c r="A130" s="9" t="s">
        <v>341</v>
      </c>
      <c r="B130" s="9" t="s">
        <v>22</v>
      </c>
      <c r="C130" s="9" t="s">
        <v>154</v>
      </c>
      <c r="D130" s="11">
        <v>1366775.75</v>
      </c>
      <c r="E130" s="11">
        <v>2364</v>
      </c>
      <c r="F130" s="11">
        <v>187941.25</v>
      </c>
      <c r="G130" s="11">
        <v>276</v>
      </c>
    </row>
    <row r="131" spans="1:7" x14ac:dyDescent="0.25">
      <c r="A131" s="9" t="s">
        <v>341</v>
      </c>
      <c r="B131" s="9" t="s">
        <v>20</v>
      </c>
      <c r="C131" s="9" t="s">
        <v>155</v>
      </c>
      <c r="D131" s="11">
        <v>300571.82</v>
      </c>
      <c r="E131" s="11">
        <v>619</v>
      </c>
      <c r="F131" s="11">
        <v>76692.259999999995</v>
      </c>
      <c r="G131" s="11">
        <v>104</v>
      </c>
    </row>
    <row r="132" spans="1:7" x14ac:dyDescent="0.25">
      <c r="A132" s="9" t="s">
        <v>341</v>
      </c>
      <c r="B132" s="9" t="s">
        <v>70</v>
      </c>
      <c r="C132" s="9" t="s">
        <v>156</v>
      </c>
      <c r="D132" s="11">
        <v>989999.35</v>
      </c>
      <c r="E132" s="11">
        <v>2027</v>
      </c>
      <c r="F132" s="11">
        <v>236397.31</v>
      </c>
      <c r="G132" s="11">
        <v>341</v>
      </c>
    </row>
    <row r="133" spans="1:7" x14ac:dyDescent="0.25">
      <c r="A133" s="9" t="s">
        <v>341</v>
      </c>
      <c r="B133" s="9" t="s">
        <v>13</v>
      </c>
      <c r="C133" s="9" t="s">
        <v>157</v>
      </c>
      <c r="D133" s="11">
        <v>256876.97</v>
      </c>
      <c r="E133" s="11">
        <v>608</v>
      </c>
      <c r="F133" s="11">
        <v>75599.990000000005</v>
      </c>
      <c r="G133" s="11">
        <v>81</v>
      </c>
    </row>
    <row r="134" spans="1:7" x14ac:dyDescent="0.25">
      <c r="A134" s="9" t="s">
        <v>341</v>
      </c>
      <c r="B134" s="9" t="s">
        <v>76</v>
      </c>
      <c r="C134" s="9" t="s">
        <v>158</v>
      </c>
      <c r="D134" s="11">
        <v>10513383.880000001</v>
      </c>
      <c r="E134" s="11">
        <v>22124</v>
      </c>
      <c r="F134" s="11">
        <v>1670541.42</v>
      </c>
      <c r="G134" s="11">
        <v>2891</v>
      </c>
    </row>
    <row r="135" spans="1:7" x14ac:dyDescent="0.25">
      <c r="A135" s="9" t="s">
        <v>341</v>
      </c>
      <c r="B135" s="9" t="s">
        <v>13</v>
      </c>
      <c r="C135" s="9" t="s">
        <v>159</v>
      </c>
      <c r="D135" s="11">
        <v>1607543.99</v>
      </c>
      <c r="E135" s="11">
        <v>3398</v>
      </c>
      <c r="F135" s="11">
        <v>381414.33</v>
      </c>
      <c r="G135" s="11">
        <v>504</v>
      </c>
    </row>
    <row r="136" spans="1:7" x14ac:dyDescent="0.25">
      <c r="A136" s="9" t="s">
        <v>341</v>
      </c>
      <c r="B136" s="9" t="s">
        <v>49</v>
      </c>
      <c r="C136" s="9" t="s">
        <v>160</v>
      </c>
      <c r="D136" s="11">
        <v>1896951.41</v>
      </c>
      <c r="E136" s="11">
        <v>3761</v>
      </c>
      <c r="F136" s="11">
        <v>325429.84999999998</v>
      </c>
      <c r="G136" s="11">
        <v>613</v>
      </c>
    </row>
    <row r="137" spans="1:7" x14ac:dyDescent="0.25">
      <c r="A137" s="9" t="s">
        <v>341</v>
      </c>
      <c r="B137" s="9" t="s">
        <v>76</v>
      </c>
      <c r="C137" s="9" t="s">
        <v>161</v>
      </c>
      <c r="D137" s="11">
        <v>243166.33</v>
      </c>
      <c r="E137" s="11">
        <v>530</v>
      </c>
      <c r="F137" s="11">
        <v>63405.68</v>
      </c>
      <c r="G137" s="11">
        <v>87</v>
      </c>
    </row>
    <row r="138" spans="1:7" x14ac:dyDescent="0.25">
      <c r="A138" s="9" t="s">
        <v>341</v>
      </c>
      <c r="B138" s="9" t="s">
        <v>24</v>
      </c>
      <c r="C138" s="9" t="s">
        <v>162</v>
      </c>
      <c r="D138" s="11">
        <v>139606.78</v>
      </c>
      <c r="E138" s="11">
        <v>224</v>
      </c>
      <c r="F138" s="11">
        <v>87034.55</v>
      </c>
      <c r="G138" s="11">
        <v>75</v>
      </c>
    </row>
    <row r="139" spans="1:7" x14ac:dyDescent="0.25">
      <c r="A139" s="9" t="s">
        <v>341</v>
      </c>
      <c r="B139" s="9" t="s">
        <v>11</v>
      </c>
      <c r="C139" s="9" t="s">
        <v>163</v>
      </c>
      <c r="D139" s="11">
        <v>2953397.49</v>
      </c>
      <c r="E139" s="11">
        <v>5428</v>
      </c>
      <c r="F139" s="11">
        <v>576931.66</v>
      </c>
      <c r="G139" s="11">
        <v>910</v>
      </c>
    </row>
    <row r="140" spans="1:7" x14ac:dyDescent="0.25">
      <c r="A140" s="9" t="s">
        <v>341</v>
      </c>
      <c r="B140" s="9" t="s">
        <v>70</v>
      </c>
      <c r="C140" s="9" t="s">
        <v>164</v>
      </c>
      <c r="D140" s="11">
        <v>1043393.06</v>
      </c>
      <c r="E140" s="11">
        <v>2162</v>
      </c>
      <c r="F140" s="11">
        <v>171446.19</v>
      </c>
      <c r="G140" s="11">
        <v>261</v>
      </c>
    </row>
    <row r="141" spans="1:7" x14ac:dyDescent="0.25">
      <c r="A141" s="9" t="s">
        <v>341</v>
      </c>
      <c r="B141" s="9" t="s">
        <v>44</v>
      </c>
      <c r="C141" s="9" t="s">
        <v>165</v>
      </c>
      <c r="D141" s="11">
        <v>48519.74</v>
      </c>
      <c r="E141" s="11">
        <v>118</v>
      </c>
      <c r="F141" s="11">
        <v>27635.84</v>
      </c>
      <c r="G141" s="11">
        <v>33</v>
      </c>
    </row>
    <row r="142" spans="1:7" x14ac:dyDescent="0.25">
      <c r="A142" s="9" t="s">
        <v>341</v>
      </c>
      <c r="B142" s="9" t="s">
        <v>57</v>
      </c>
      <c r="C142" s="9" t="s">
        <v>166</v>
      </c>
      <c r="D142" s="11">
        <v>1404448.55</v>
      </c>
      <c r="E142" s="11">
        <v>3235</v>
      </c>
      <c r="F142" s="11">
        <v>170879.01</v>
      </c>
      <c r="G142" s="11">
        <v>386</v>
      </c>
    </row>
    <row r="143" spans="1:7" x14ac:dyDescent="0.25">
      <c r="A143" s="9" t="s">
        <v>341</v>
      </c>
      <c r="B143" s="9" t="s">
        <v>22</v>
      </c>
      <c r="C143" s="9" t="s">
        <v>167</v>
      </c>
      <c r="D143" s="11">
        <v>2642509.75</v>
      </c>
      <c r="E143" s="11">
        <v>4657</v>
      </c>
      <c r="F143" s="11">
        <v>377142.23</v>
      </c>
      <c r="G143" s="11">
        <v>693</v>
      </c>
    </row>
    <row r="144" spans="1:7" x14ac:dyDescent="0.25">
      <c r="A144" s="9" t="s">
        <v>341</v>
      </c>
      <c r="B144" s="9" t="s">
        <v>15</v>
      </c>
      <c r="C144" s="9" t="s">
        <v>168</v>
      </c>
      <c r="D144" s="11">
        <v>836213.25</v>
      </c>
      <c r="E144" s="11">
        <v>1500</v>
      </c>
      <c r="F144" s="11">
        <v>141398.96</v>
      </c>
      <c r="G144" s="11">
        <v>245</v>
      </c>
    </row>
    <row r="145" spans="1:7" x14ac:dyDescent="0.25">
      <c r="A145" s="9" t="s">
        <v>341</v>
      </c>
      <c r="B145" s="9" t="s">
        <v>57</v>
      </c>
      <c r="C145" s="9" t="s">
        <v>169</v>
      </c>
      <c r="D145" s="11">
        <v>1193920.98</v>
      </c>
      <c r="E145" s="11">
        <v>2464</v>
      </c>
      <c r="F145" s="11">
        <v>202387.16</v>
      </c>
      <c r="G145" s="11">
        <v>368</v>
      </c>
    </row>
    <row r="146" spans="1:7" x14ac:dyDescent="0.25">
      <c r="A146" s="9" t="s">
        <v>341</v>
      </c>
      <c r="B146" s="9" t="s">
        <v>20</v>
      </c>
      <c r="C146" s="9" t="s">
        <v>170</v>
      </c>
      <c r="D146" s="11">
        <v>5974136.0199999996</v>
      </c>
      <c r="E146" s="11">
        <v>12161</v>
      </c>
      <c r="F146" s="11">
        <v>1058148.33</v>
      </c>
      <c r="G146" s="11">
        <v>1733</v>
      </c>
    </row>
    <row r="147" spans="1:7" x14ac:dyDescent="0.25">
      <c r="A147" s="9" t="s">
        <v>341</v>
      </c>
      <c r="B147" s="9" t="s">
        <v>22</v>
      </c>
      <c r="C147" s="9" t="s">
        <v>171</v>
      </c>
      <c r="D147" s="11">
        <v>1933664.98</v>
      </c>
      <c r="E147" s="11">
        <v>4147</v>
      </c>
      <c r="F147" s="11">
        <v>469687.5</v>
      </c>
      <c r="G147" s="11">
        <v>581</v>
      </c>
    </row>
    <row r="148" spans="1:7" x14ac:dyDescent="0.25">
      <c r="A148" s="9" t="s">
        <v>341</v>
      </c>
      <c r="B148" s="9" t="s">
        <v>37</v>
      </c>
      <c r="C148" s="9" t="s">
        <v>172</v>
      </c>
      <c r="D148" s="11">
        <v>809994.4</v>
      </c>
      <c r="E148" s="11">
        <v>1656</v>
      </c>
      <c r="F148" s="11">
        <v>173728.63</v>
      </c>
      <c r="G148" s="11">
        <v>253</v>
      </c>
    </row>
    <row r="149" spans="1:7" x14ac:dyDescent="0.25">
      <c r="A149" s="9" t="s">
        <v>341</v>
      </c>
      <c r="B149" s="9" t="s">
        <v>20</v>
      </c>
      <c r="C149" s="9" t="s">
        <v>173</v>
      </c>
      <c r="D149" s="11">
        <v>2136628.34</v>
      </c>
      <c r="E149" s="11">
        <v>4177</v>
      </c>
      <c r="F149" s="11">
        <v>348326.15</v>
      </c>
      <c r="G149" s="11">
        <v>540</v>
      </c>
    </row>
    <row r="150" spans="1:7" x14ac:dyDescent="0.25">
      <c r="A150" s="9" t="s">
        <v>341</v>
      </c>
      <c r="B150" s="9" t="s">
        <v>49</v>
      </c>
      <c r="C150" s="9" t="s">
        <v>174</v>
      </c>
      <c r="D150" s="11">
        <v>82119.31</v>
      </c>
      <c r="E150" s="11">
        <v>142</v>
      </c>
      <c r="F150" s="11">
        <v>15143.01</v>
      </c>
      <c r="G150" s="11">
        <v>28</v>
      </c>
    </row>
    <row r="151" spans="1:7" x14ac:dyDescent="0.25">
      <c r="A151" s="9" t="s">
        <v>341</v>
      </c>
      <c r="B151" s="9" t="s">
        <v>15</v>
      </c>
      <c r="C151" s="9" t="s">
        <v>175</v>
      </c>
      <c r="D151" s="11">
        <v>182575.15</v>
      </c>
      <c r="E151" s="11">
        <v>352</v>
      </c>
      <c r="F151" s="11">
        <v>32410.1</v>
      </c>
      <c r="G151" s="11">
        <v>61</v>
      </c>
    </row>
    <row r="152" spans="1:7" x14ac:dyDescent="0.25">
      <c r="A152" s="9" t="s">
        <v>341</v>
      </c>
      <c r="B152" s="9" t="s">
        <v>24</v>
      </c>
      <c r="C152" s="9" t="s">
        <v>176</v>
      </c>
      <c r="D152" s="11">
        <v>21627.47</v>
      </c>
      <c r="E152" s="11">
        <v>48</v>
      </c>
      <c r="F152" s="11">
        <v>4608.5</v>
      </c>
      <c r="G152" s="11">
        <v>14</v>
      </c>
    </row>
    <row r="153" spans="1:7" x14ac:dyDescent="0.25">
      <c r="A153" s="9" t="s">
        <v>341</v>
      </c>
      <c r="B153" s="9" t="s">
        <v>108</v>
      </c>
      <c r="C153" s="9" t="s">
        <v>177</v>
      </c>
      <c r="D153" s="11">
        <v>673054.9</v>
      </c>
      <c r="E153" s="11">
        <v>1148</v>
      </c>
      <c r="F153" s="11">
        <v>167424.63</v>
      </c>
      <c r="G153" s="11">
        <v>217</v>
      </c>
    </row>
    <row r="154" spans="1:7" x14ac:dyDescent="0.25">
      <c r="A154" s="9" t="s">
        <v>341</v>
      </c>
      <c r="B154" s="9" t="s">
        <v>76</v>
      </c>
      <c r="C154" s="9" t="s">
        <v>178</v>
      </c>
      <c r="D154" s="11">
        <v>435204.24</v>
      </c>
      <c r="E154" s="11">
        <v>994</v>
      </c>
      <c r="F154" s="11">
        <v>110872.02</v>
      </c>
      <c r="G154" s="11">
        <v>128</v>
      </c>
    </row>
    <row r="155" spans="1:7" x14ac:dyDescent="0.25">
      <c r="A155" s="9" t="s">
        <v>341</v>
      </c>
      <c r="B155" s="9" t="s">
        <v>108</v>
      </c>
      <c r="C155" s="9" t="s">
        <v>179</v>
      </c>
      <c r="D155" s="11">
        <v>588458.06999999995</v>
      </c>
      <c r="E155" s="11">
        <v>1047</v>
      </c>
      <c r="F155" s="11">
        <v>89236.36</v>
      </c>
      <c r="G155" s="11">
        <v>196</v>
      </c>
    </row>
    <row r="156" spans="1:7" x14ac:dyDescent="0.25">
      <c r="A156" s="9" t="s">
        <v>341</v>
      </c>
      <c r="B156" s="9" t="s">
        <v>24</v>
      </c>
      <c r="C156" s="9" t="s">
        <v>180</v>
      </c>
      <c r="D156" s="11">
        <v>1386017.4</v>
      </c>
      <c r="E156" s="11">
        <v>2392</v>
      </c>
      <c r="F156" s="11">
        <v>365127.55</v>
      </c>
      <c r="G156" s="11">
        <v>484</v>
      </c>
    </row>
    <row r="157" spans="1:7" x14ac:dyDescent="0.25">
      <c r="A157" s="9" t="s">
        <v>341</v>
      </c>
      <c r="B157" s="9" t="s">
        <v>22</v>
      </c>
      <c r="C157" s="9" t="s">
        <v>181</v>
      </c>
      <c r="D157" s="11">
        <v>227249.41</v>
      </c>
      <c r="E157" s="11">
        <v>410</v>
      </c>
      <c r="F157" s="11">
        <v>30839.47</v>
      </c>
      <c r="G157" s="11">
        <v>59</v>
      </c>
    </row>
    <row r="158" spans="1:7" x14ac:dyDescent="0.25">
      <c r="A158" s="9" t="s">
        <v>341</v>
      </c>
      <c r="B158" s="9" t="s">
        <v>22</v>
      </c>
      <c r="C158" s="9" t="s">
        <v>182</v>
      </c>
      <c r="D158" s="11">
        <v>1071643.6200000001</v>
      </c>
      <c r="E158" s="11">
        <v>1814</v>
      </c>
      <c r="F158" s="11">
        <v>159813.09</v>
      </c>
      <c r="G158" s="11">
        <v>299</v>
      </c>
    </row>
    <row r="159" spans="1:7" x14ac:dyDescent="0.25">
      <c r="A159" s="9" t="s">
        <v>341</v>
      </c>
      <c r="B159" s="9" t="s">
        <v>15</v>
      </c>
      <c r="C159" s="9" t="s">
        <v>183</v>
      </c>
      <c r="D159" s="11">
        <v>95786.19</v>
      </c>
      <c r="E159" s="11">
        <v>164</v>
      </c>
      <c r="F159" s="11">
        <v>48620.25</v>
      </c>
      <c r="G159" s="11">
        <v>25</v>
      </c>
    </row>
    <row r="160" spans="1:7" x14ac:dyDescent="0.25">
      <c r="A160" s="9" t="s">
        <v>341</v>
      </c>
      <c r="B160" s="9" t="s">
        <v>32</v>
      </c>
      <c r="C160" s="9" t="s">
        <v>184</v>
      </c>
      <c r="D160" s="11">
        <v>348975.04</v>
      </c>
      <c r="E160" s="11">
        <v>705</v>
      </c>
      <c r="F160" s="11">
        <v>66722.94</v>
      </c>
      <c r="G160" s="11">
        <v>101</v>
      </c>
    </row>
    <row r="161" spans="1:7" x14ac:dyDescent="0.25">
      <c r="A161" s="9" t="s">
        <v>341</v>
      </c>
      <c r="B161" s="9" t="s">
        <v>46</v>
      </c>
      <c r="C161" s="9" t="s">
        <v>185</v>
      </c>
      <c r="D161" s="11">
        <v>158158.1</v>
      </c>
      <c r="E161" s="11">
        <v>351</v>
      </c>
      <c r="F161" s="11">
        <v>73528.789999999994</v>
      </c>
      <c r="G161" s="11">
        <v>47</v>
      </c>
    </row>
    <row r="162" spans="1:7" x14ac:dyDescent="0.25">
      <c r="A162" s="9" t="s">
        <v>341</v>
      </c>
      <c r="B162" s="9" t="s">
        <v>27</v>
      </c>
      <c r="C162" s="9" t="s">
        <v>186</v>
      </c>
      <c r="D162" s="11">
        <v>6949969.1100000003</v>
      </c>
      <c r="E162" s="11">
        <v>14922</v>
      </c>
      <c r="F162" s="11">
        <v>1216479.49</v>
      </c>
      <c r="G162" s="11">
        <v>2101</v>
      </c>
    </row>
    <row r="163" spans="1:7" x14ac:dyDescent="0.25">
      <c r="A163" s="9" t="s">
        <v>341</v>
      </c>
      <c r="B163" s="9" t="s">
        <v>15</v>
      </c>
      <c r="C163" s="9" t="s">
        <v>187</v>
      </c>
      <c r="D163" s="11">
        <v>836738.71</v>
      </c>
      <c r="E163" s="11">
        <v>1731</v>
      </c>
      <c r="F163" s="11">
        <v>188707.68</v>
      </c>
      <c r="G163" s="11">
        <v>274</v>
      </c>
    </row>
    <row r="164" spans="1:7" x14ac:dyDescent="0.25">
      <c r="A164" s="9" t="s">
        <v>341</v>
      </c>
      <c r="B164" s="9" t="s">
        <v>49</v>
      </c>
      <c r="C164" s="9" t="s">
        <v>188</v>
      </c>
      <c r="D164" s="11">
        <v>139423.45000000001</v>
      </c>
      <c r="E164" s="11">
        <v>306</v>
      </c>
      <c r="F164" s="11">
        <v>19734.009999999998</v>
      </c>
      <c r="G164" s="11">
        <v>52</v>
      </c>
    </row>
    <row r="165" spans="1:7" x14ac:dyDescent="0.25">
      <c r="A165" s="9" t="s">
        <v>341</v>
      </c>
      <c r="B165" s="9" t="s">
        <v>29</v>
      </c>
      <c r="C165" s="9" t="s">
        <v>189</v>
      </c>
      <c r="D165" s="11">
        <v>277532.23</v>
      </c>
      <c r="E165" s="11">
        <v>498</v>
      </c>
      <c r="F165" s="11">
        <v>67878.61</v>
      </c>
      <c r="G165" s="11">
        <v>101</v>
      </c>
    </row>
    <row r="166" spans="1:7" x14ac:dyDescent="0.25">
      <c r="A166" s="9" t="s">
        <v>341</v>
      </c>
      <c r="B166" s="9" t="s">
        <v>108</v>
      </c>
      <c r="C166" s="9" t="s">
        <v>190</v>
      </c>
      <c r="D166" s="11">
        <v>1975434.53</v>
      </c>
      <c r="E166" s="11">
        <v>3882</v>
      </c>
      <c r="F166" s="11">
        <v>477989.83</v>
      </c>
      <c r="G166" s="11">
        <v>675</v>
      </c>
    </row>
    <row r="167" spans="1:7" x14ac:dyDescent="0.25">
      <c r="A167" s="9" t="s">
        <v>341</v>
      </c>
      <c r="B167" s="9" t="s">
        <v>49</v>
      </c>
      <c r="C167" s="9" t="s">
        <v>191</v>
      </c>
      <c r="D167" s="11">
        <v>1229883.3</v>
      </c>
      <c r="E167" s="11">
        <v>2183</v>
      </c>
      <c r="F167" s="11">
        <v>221523.06</v>
      </c>
      <c r="G167" s="11">
        <v>350</v>
      </c>
    </row>
    <row r="168" spans="1:7" x14ac:dyDescent="0.25">
      <c r="A168" s="9" t="s">
        <v>341</v>
      </c>
      <c r="B168" s="9" t="s">
        <v>22</v>
      </c>
      <c r="C168" s="9" t="s">
        <v>192</v>
      </c>
      <c r="D168" s="11">
        <v>850297.9</v>
      </c>
      <c r="E168" s="11">
        <v>1673</v>
      </c>
      <c r="F168" s="11">
        <v>112709.98</v>
      </c>
      <c r="G168" s="11">
        <v>279</v>
      </c>
    </row>
    <row r="169" spans="1:7" x14ac:dyDescent="0.25">
      <c r="A169" s="9" t="s">
        <v>341</v>
      </c>
      <c r="B169" s="9" t="s">
        <v>20</v>
      </c>
      <c r="C169" s="9" t="s">
        <v>193</v>
      </c>
      <c r="D169" s="11">
        <v>165826</v>
      </c>
      <c r="E169" s="11">
        <v>342</v>
      </c>
      <c r="F169" s="11">
        <v>39208.400000000001</v>
      </c>
      <c r="G169" s="11">
        <v>69</v>
      </c>
    </row>
    <row r="170" spans="1:7" x14ac:dyDescent="0.25">
      <c r="A170" s="9" t="s">
        <v>341</v>
      </c>
      <c r="B170" s="9" t="s">
        <v>20</v>
      </c>
      <c r="C170" s="9" t="s">
        <v>194</v>
      </c>
      <c r="D170" s="11">
        <v>2419380.81</v>
      </c>
      <c r="E170" s="11">
        <v>4663</v>
      </c>
      <c r="F170" s="11">
        <v>467520.76</v>
      </c>
      <c r="G170" s="11">
        <v>718</v>
      </c>
    </row>
    <row r="171" spans="1:7" x14ac:dyDescent="0.25">
      <c r="A171" s="9" t="s">
        <v>341</v>
      </c>
      <c r="B171" s="9" t="s">
        <v>11</v>
      </c>
      <c r="C171" s="9" t="s">
        <v>195</v>
      </c>
      <c r="D171" s="11">
        <v>1320246.78</v>
      </c>
      <c r="E171" s="11">
        <v>3036</v>
      </c>
      <c r="F171" s="11">
        <v>223037.9</v>
      </c>
      <c r="G171" s="11">
        <v>351</v>
      </c>
    </row>
    <row r="172" spans="1:7" x14ac:dyDescent="0.25">
      <c r="A172" s="9" t="s">
        <v>341</v>
      </c>
      <c r="B172" s="9" t="s">
        <v>27</v>
      </c>
      <c r="C172" s="9" t="s">
        <v>196</v>
      </c>
      <c r="D172" s="11">
        <v>643036.49</v>
      </c>
      <c r="E172" s="11">
        <v>1453</v>
      </c>
      <c r="F172" s="11">
        <v>147133.14000000001</v>
      </c>
      <c r="G172" s="11">
        <v>192</v>
      </c>
    </row>
    <row r="173" spans="1:7" x14ac:dyDescent="0.25">
      <c r="A173" s="9" t="s">
        <v>341</v>
      </c>
      <c r="B173" s="9" t="s">
        <v>22</v>
      </c>
      <c r="C173" s="9" t="s">
        <v>197</v>
      </c>
      <c r="D173" s="11">
        <v>2815903.44</v>
      </c>
      <c r="E173" s="11">
        <v>5298</v>
      </c>
      <c r="F173" s="11">
        <v>656724.97</v>
      </c>
      <c r="G173" s="11">
        <v>801</v>
      </c>
    </row>
    <row r="174" spans="1:7" x14ac:dyDescent="0.25">
      <c r="A174" s="9" t="s">
        <v>341</v>
      </c>
      <c r="B174" s="9" t="s">
        <v>32</v>
      </c>
      <c r="C174" s="9" t="s">
        <v>198</v>
      </c>
      <c r="D174" s="11">
        <v>659597.42000000004</v>
      </c>
      <c r="E174" s="11">
        <v>1263</v>
      </c>
      <c r="F174" s="11">
        <v>79462.259999999995</v>
      </c>
      <c r="G174" s="11">
        <v>158</v>
      </c>
    </row>
    <row r="175" spans="1:7" x14ac:dyDescent="0.25">
      <c r="A175" s="9" t="s">
        <v>341</v>
      </c>
      <c r="B175" s="9" t="s">
        <v>15</v>
      </c>
      <c r="C175" s="9" t="s">
        <v>199</v>
      </c>
      <c r="D175" s="11">
        <v>1076119.1499999999</v>
      </c>
      <c r="E175" s="11">
        <v>1828</v>
      </c>
      <c r="F175" s="11">
        <v>295826.15999999997</v>
      </c>
      <c r="G175" s="11">
        <v>356</v>
      </c>
    </row>
    <row r="176" spans="1:7" x14ac:dyDescent="0.25">
      <c r="A176" s="9" t="s">
        <v>341</v>
      </c>
      <c r="B176" s="9" t="s">
        <v>11</v>
      </c>
      <c r="C176" s="9" t="s">
        <v>200</v>
      </c>
      <c r="D176" s="11">
        <v>5289338.42</v>
      </c>
      <c r="E176" s="11">
        <v>9874</v>
      </c>
      <c r="F176" s="11">
        <v>777884.48</v>
      </c>
      <c r="G176" s="11">
        <v>1358</v>
      </c>
    </row>
    <row r="177" spans="1:7" x14ac:dyDescent="0.25">
      <c r="A177" s="9" t="s">
        <v>341</v>
      </c>
      <c r="B177" s="9" t="s">
        <v>22</v>
      </c>
      <c r="C177" s="9" t="s">
        <v>201</v>
      </c>
      <c r="D177" s="11">
        <v>492930.82</v>
      </c>
      <c r="E177" s="11">
        <v>904</v>
      </c>
      <c r="F177" s="11">
        <v>86393.03</v>
      </c>
      <c r="G177" s="11">
        <v>153</v>
      </c>
    </row>
    <row r="178" spans="1:7" x14ac:dyDescent="0.25">
      <c r="A178" s="9" t="s">
        <v>341</v>
      </c>
      <c r="B178" s="9" t="s">
        <v>57</v>
      </c>
      <c r="C178" s="9" t="s">
        <v>202</v>
      </c>
      <c r="D178" s="11">
        <v>1048863.1299999999</v>
      </c>
      <c r="E178" s="11">
        <v>2400</v>
      </c>
      <c r="F178" s="11">
        <v>160386.45000000001</v>
      </c>
      <c r="G178" s="11">
        <v>312</v>
      </c>
    </row>
    <row r="179" spans="1:7" x14ac:dyDescent="0.25">
      <c r="A179" s="9" t="s">
        <v>341</v>
      </c>
      <c r="B179" s="9" t="s">
        <v>20</v>
      </c>
      <c r="C179" s="9" t="s">
        <v>203</v>
      </c>
      <c r="D179" s="11">
        <v>5293239.25</v>
      </c>
      <c r="E179" s="11">
        <v>9646</v>
      </c>
      <c r="F179" s="11">
        <v>951468.63</v>
      </c>
      <c r="G179" s="11">
        <v>1576</v>
      </c>
    </row>
    <row r="180" spans="1:7" x14ac:dyDescent="0.25">
      <c r="A180" s="9" t="s">
        <v>341</v>
      </c>
      <c r="B180" s="9" t="s">
        <v>108</v>
      </c>
      <c r="C180" s="9" t="s">
        <v>204</v>
      </c>
      <c r="D180" s="11">
        <v>1332944.07</v>
      </c>
      <c r="E180" s="11">
        <v>2156</v>
      </c>
      <c r="F180" s="11">
        <v>427160.45</v>
      </c>
      <c r="G180" s="11">
        <v>393</v>
      </c>
    </row>
    <row r="181" spans="1:7" x14ac:dyDescent="0.25">
      <c r="A181" s="9" t="s">
        <v>341</v>
      </c>
      <c r="B181" s="9" t="s">
        <v>18</v>
      </c>
      <c r="C181" s="9" t="s">
        <v>205</v>
      </c>
      <c r="D181" s="11">
        <v>1839702.82</v>
      </c>
      <c r="E181" s="11">
        <v>3632</v>
      </c>
      <c r="F181" s="11">
        <v>436466.18</v>
      </c>
      <c r="G181" s="11">
        <v>853</v>
      </c>
    </row>
    <row r="182" spans="1:7" x14ac:dyDescent="0.25">
      <c r="A182" s="9" t="s">
        <v>341</v>
      </c>
      <c r="B182" s="9" t="s">
        <v>22</v>
      </c>
      <c r="C182" s="9" t="s">
        <v>206</v>
      </c>
      <c r="D182" s="11">
        <v>164081.62</v>
      </c>
      <c r="E182" s="11">
        <v>331</v>
      </c>
      <c r="F182" s="11">
        <v>42850.93</v>
      </c>
      <c r="G182" s="11">
        <v>41</v>
      </c>
    </row>
    <row r="183" spans="1:7" x14ac:dyDescent="0.25">
      <c r="A183" s="9" t="s">
        <v>341</v>
      </c>
      <c r="B183" s="9" t="s">
        <v>11</v>
      </c>
      <c r="C183" s="9" t="s">
        <v>207</v>
      </c>
      <c r="D183" s="11">
        <v>987233.82</v>
      </c>
      <c r="E183" s="11">
        <v>2155</v>
      </c>
      <c r="F183" s="11">
        <v>190038.56</v>
      </c>
      <c r="G183" s="11">
        <v>288</v>
      </c>
    </row>
    <row r="184" spans="1:7" x14ac:dyDescent="0.25">
      <c r="A184" s="9" t="s">
        <v>341</v>
      </c>
      <c r="B184" s="9" t="s">
        <v>15</v>
      </c>
      <c r="C184" s="9" t="s">
        <v>208</v>
      </c>
      <c r="D184" s="11">
        <v>738891.85</v>
      </c>
      <c r="E184" s="11">
        <v>1358</v>
      </c>
      <c r="F184" s="11">
        <v>157604.53</v>
      </c>
      <c r="G184" s="11">
        <v>221</v>
      </c>
    </row>
    <row r="185" spans="1:7" x14ac:dyDescent="0.25">
      <c r="A185" s="9" t="s">
        <v>341</v>
      </c>
      <c r="B185" s="9" t="s">
        <v>15</v>
      </c>
      <c r="C185" s="9" t="s">
        <v>209</v>
      </c>
      <c r="D185" s="11">
        <v>29865668.609999999</v>
      </c>
      <c r="E185" s="11">
        <v>59770</v>
      </c>
      <c r="F185" s="11">
        <v>4734760.03</v>
      </c>
      <c r="G185" s="11">
        <v>8652</v>
      </c>
    </row>
    <row r="186" spans="1:7" x14ac:dyDescent="0.25">
      <c r="A186" s="9" t="s">
        <v>341</v>
      </c>
      <c r="B186" s="9" t="s">
        <v>57</v>
      </c>
      <c r="C186" s="9" t="s">
        <v>210</v>
      </c>
      <c r="D186" s="11">
        <v>878331.69</v>
      </c>
      <c r="E186" s="11">
        <v>1950</v>
      </c>
      <c r="F186" s="11">
        <v>99176.33</v>
      </c>
      <c r="G186" s="11">
        <v>242</v>
      </c>
    </row>
    <row r="187" spans="1:7" x14ac:dyDescent="0.25">
      <c r="A187" s="9" t="s">
        <v>341</v>
      </c>
      <c r="B187" s="9" t="s">
        <v>18</v>
      </c>
      <c r="C187" s="9" t="s">
        <v>211</v>
      </c>
      <c r="D187" s="11">
        <v>299285.3</v>
      </c>
      <c r="E187" s="11">
        <v>745</v>
      </c>
      <c r="F187" s="11">
        <v>32399.91</v>
      </c>
      <c r="G187" s="11">
        <v>70</v>
      </c>
    </row>
    <row r="188" spans="1:7" x14ac:dyDescent="0.25">
      <c r="A188" s="9" t="s">
        <v>341</v>
      </c>
      <c r="B188" s="9" t="s">
        <v>22</v>
      </c>
      <c r="C188" s="9" t="s">
        <v>212</v>
      </c>
      <c r="D188" s="11">
        <v>1221022.05</v>
      </c>
      <c r="E188" s="11">
        <v>2626</v>
      </c>
      <c r="F188" s="11">
        <v>398956.34</v>
      </c>
      <c r="G188" s="11">
        <v>417</v>
      </c>
    </row>
    <row r="189" spans="1:7" x14ac:dyDescent="0.25">
      <c r="A189" s="9" t="s">
        <v>341</v>
      </c>
      <c r="B189" s="9" t="s">
        <v>64</v>
      </c>
      <c r="C189" s="9" t="s">
        <v>213</v>
      </c>
      <c r="D189" s="11">
        <v>297212.95</v>
      </c>
      <c r="E189" s="11">
        <v>647</v>
      </c>
      <c r="F189" s="11">
        <v>33134.14</v>
      </c>
      <c r="G189" s="11">
        <v>91</v>
      </c>
    </row>
    <row r="190" spans="1:7" x14ac:dyDescent="0.25">
      <c r="A190" s="9" t="s">
        <v>341</v>
      </c>
      <c r="B190" s="9" t="s">
        <v>22</v>
      </c>
      <c r="C190" s="9" t="s">
        <v>214</v>
      </c>
      <c r="D190" s="11">
        <v>2195941.7200000002</v>
      </c>
      <c r="E190" s="11">
        <v>4112</v>
      </c>
      <c r="F190" s="11">
        <v>571430</v>
      </c>
      <c r="G190" s="11">
        <v>588</v>
      </c>
    </row>
    <row r="191" spans="1:7" x14ac:dyDescent="0.25">
      <c r="A191" s="9" t="s">
        <v>341</v>
      </c>
      <c r="B191" s="9" t="s">
        <v>76</v>
      </c>
      <c r="C191" s="9" t="s">
        <v>215</v>
      </c>
      <c r="D191" s="11">
        <v>400379.5</v>
      </c>
      <c r="E191" s="11">
        <v>991</v>
      </c>
      <c r="F191" s="11">
        <v>111612.02</v>
      </c>
      <c r="G191" s="11">
        <v>125</v>
      </c>
    </row>
    <row r="192" spans="1:7" x14ac:dyDescent="0.25">
      <c r="A192" s="9" t="s">
        <v>341</v>
      </c>
      <c r="B192" s="9" t="s">
        <v>11</v>
      </c>
      <c r="C192" s="9" t="s">
        <v>216</v>
      </c>
      <c r="D192" s="11">
        <v>769767.59</v>
      </c>
      <c r="E192" s="11">
        <v>1675</v>
      </c>
      <c r="F192" s="11">
        <v>193372.47</v>
      </c>
      <c r="G192" s="11">
        <v>220</v>
      </c>
    </row>
    <row r="193" spans="1:7" x14ac:dyDescent="0.25">
      <c r="A193" s="9" t="s">
        <v>341</v>
      </c>
      <c r="B193" s="9" t="s">
        <v>108</v>
      </c>
      <c r="C193" s="9" t="s">
        <v>217</v>
      </c>
      <c r="D193" s="11">
        <v>1371768.04</v>
      </c>
      <c r="E193" s="11">
        <v>2170</v>
      </c>
      <c r="F193" s="11">
        <v>327691.31</v>
      </c>
      <c r="G193" s="11">
        <v>422</v>
      </c>
    </row>
    <row r="194" spans="1:7" x14ac:dyDescent="0.25">
      <c r="A194" s="9" t="s">
        <v>341</v>
      </c>
      <c r="B194" s="9" t="s">
        <v>29</v>
      </c>
      <c r="C194" s="9" t="s">
        <v>218</v>
      </c>
      <c r="D194" s="11">
        <v>111779.56</v>
      </c>
      <c r="E194" s="11">
        <v>208</v>
      </c>
      <c r="F194" s="11">
        <v>27625.61</v>
      </c>
      <c r="G194" s="11">
        <v>32</v>
      </c>
    </row>
    <row r="195" spans="1:7" x14ac:dyDescent="0.25">
      <c r="A195" s="9" t="s">
        <v>341</v>
      </c>
      <c r="B195" s="9" t="s">
        <v>29</v>
      </c>
      <c r="C195" s="9" t="s">
        <v>219</v>
      </c>
      <c r="D195" s="11">
        <v>329719.44</v>
      </c>
      <c r="E195" s="11">
        <v>720</v>
      </c>
      <c r="F195" s="11">
        <v>76377.48</v>
      </c>
      <c r="G195" s="11">
        <v>132</v>
      </c>
    </row>
    <row r="196" spans="1:7" x14ac:dyDescent="0.25">
      <c r="A196" s="9" t="s">
        <v>341</v>
      </c>
      <c r="B196" s="9" t="s">
        <v>44</v>
      </c>
      <c r="C196" s="9" t="s">
        <v>220</v>
      </c>
      <c r="D196" s="11">
        <v>296825.84999999998</v>
      </c>
      <c r="E196" s="11">
        <v>493</v>
      </c>
      <c r="F196" s="11">
        <v>40403.75</v>
      </c>
      <c r="G196" s="11">
        <v>68</v>
      </c>
    </row>
    <row r="197" spans="1:7" x14ac:dyDescent="0.25">
      <c r="A197" s="9" t="s">
        <v>341</v>
      </c>
      <c r="B197" s="9" t="s">
        <v>27</v>
      </c>
      <c r="C197" s="9" t="s">
        <v>221</v>
      </c>
      <c r="D197" s="11">
        <v>156398.19</v>
      </c>
      <c r="E197" s="11">
        <v>350</v>
      </c>
      <c r="F197" s="11">
        <v>48895.51</v>
      </c>
      <c r="G197" s="11">
        <v>61</v>
      </c>
    </row>
    <row r="198" spans="1:7" x14ac:dyDescent="0.25">
      <c r="A198" s="9" t="s">
        <v>341</v>
      </c>
      <c r="B198" s="9" t="s">
        <v>49</v>
      </c>
      <c r="C198" s="9" t="s">
        <v>222</v>
      </c>
      <c r="D198" s="11">
        <v>344889.53</v>
      </c>
      <c r="E198" s="11">
        <v>687</v>
      </c>
      <c r="F198" s="11">
        <v>75225.7</v>
      </c>
      <c r="G198" s="11">
        <v>129</v>
      </c>
    </row>
    <row r="199" spans="1:7" x14ac:dyDescent="0.25">
      <c r="A199" s="9" t="s">
        <v>341</v>
      </c>
      <c r="B199" s="9" t="s">
        <v>27</v>
      </c>
      <c r="C199" s="9" t="s">
        <v>223</v>
      </c>
      <c r="D199" s="11">
        <v>2340783.98</v>
      </c>
      <c r="E199" s="11">
        <v>5484</v>
      </c>
      <c r="F199" s="11">
        <v>388451.34</v>
      </c>
      <c r="G199" s="11">
        <v>653</v>
      </c>
    </row>
    <row r="200" spans="1:7" x14ac:dyDescent="0.25">
      <c r="A200" s="9" t="s">
        <v>341</v>
      </c>
      <c r="B200" s="9" t="s">
        <v>70</v>
      </c>
      <c r="C200" s="9" t="s">
        <v>224</v>
      </c>
      <c r="D200" s="11">
        <v>333814.39</v>
      </c>
      <c r="E200" s="11">
        <v>863</v>
      </c>
      <c r="F200" s="11">
        <v>81140.19</v>
      </c>
      <c r="G200" s="11">
        <v>107</v>
      </c>
    </row>
    <row r="201" spans="1:7" x14ac:dyDescent="0.25">
      <c r="A201" s="9" t="s">
        <v>341</v>
      </c>
      <c r="B201" s="9" t="s">
        <v>108</v>
      </c>
      <c r="C201" s="9" t="s">
        <v>225</v>
      </c>
      <c r="D201" s="11">
        <v>3358763.26</v>
      </c>
      <c r="E201" s="11">
        <v>6515</v>
      </c>
      <c r="F201" s="11">
        <v>612015.14</v>
      </c>
      <c r="G201" s="11">
        <v>910</v>
      </c>
    </row>
    <row r="202" spans="1:7" x14ac:dyDescent="0.25">
      <c r="A202" s="9" t="s">
        <v>341</v>
      </c>
      <c r="B202" s="9" t="s">
        <v>49</v>
      </c>
      <c r="C202" s="9" t="s">
        <v>226</v>
      </c>
      <c r="D202" s="11">
        <v>413715</v>
      </c>
      <c r="E202" s="11">
        <v>885</v>
      </c>
      <c r="F202" s="11">
        <v>138117.19</v>
      </c>
      <c r="G202" s="11">
        <v>118</v>
      </c>
    </row>
    <row r="203" spans="1:7" x14ac:dyDescent="0.25">
      <c r="A203" s="9" t="s">
        <v>341</v>
      </c>
      <c r="B203" s="9" t="s">
        <v>11</v>
      </c>
      <c r="C203" s="9" t="s">
        <v>227</v>
      </c>
      <c r="D203" s="11">
        <v>2874487.23</v>
      </c>
      <c r="E203" s="11">
        <v>5238</v>
      </c>
      <c r="F203" s="11">
        <v>520735.54</v>
      </c>
      <c r="G203" s="11">
        <v>855</v>
      </c>
    </row>
    <row r="204" spans="1:7" x14ac:dyDescent="0.25">
      <c r="A204" s="9" t="s">
        <v>341</v>
      </c>
      <c r="B204" s="9" t="s">
        <v>57</v>
      </c>
      <c r="C204" s="9" t="s">
        <v>228</v>
      </c>
      <c r="D204" s="11">
        <v>317973.86</v>
      </c>
      <c r="E204" s="11">
        <v>838</v>
      </c>
      <c r="F204" s="11">
        <v>116867.81</v>
      </c>
      <c r="G204" s="11">
        <v>140</v>
      </c>
    </row>
    <row r="205" spans="1:7" x14ac:dyDescent="0.25">
      <c r="A205" s="9" t="s">
        <v>341</v>
      </c>
      <c r="B205" s="9" t="s">
        <v>32</v>
      </c>
      <c r="C205" s="9" t="s">
        <v>229</v>
      </c>
      <c r="D205" s="11">
        <v>218766.27</v>
      </c>
      <c r="E205" s="11">
        <v>445</v>
      </c>
      <c r="F205" s="11">
        <v>37252.81</v>
      </c>
      <c r="G205" s="11">
        <v>84</v>
      </c>
    </row>
    <row r="206" spans="1:7" x14ac:dyDescent="0.25">
      <c r="A206" s="9" t="s">
        <v>341</v>
      </c>
      <c r="B206" s="9" t="s">
        <v>32</v>
      </c>
      <c r="C206" s="9" t="s">
        <v>230</v>
      </c>
      <c r="D206" s="11">
        <v>14186302.939999999</v>
      </c>
      <c r="E206" s="11">
        <v>26768</v>
      </c>
      <c r="F206" s="11">
        <v>1812401.19</v>
      </c>
      <c r="G206" s="11">
        <v>3399</v>
      </c>
    </row>
    <row r="207" spans="1:7" x14ac:dyDescent="0.25">
      <c r="A207" s="9" t="s">
        <v>341</v>
      </c>
      <c r="B207" s="9" t="s">
        <v>20</v>
      </c>
      <c r="C207" s="9" t="s">
        <v>231</v>
      </c>
      <c r="D207" s="11">
        <v>561696.26</v>
      </c>
      <c r="E207" s="11">
        <v>921</v>
      </c>
      <c r="F207" s="11">
        <v>131063.28</v>
      </c>
      <c r="G207" s="11">
        <v>164</v>
      </c>
    </row>
    <row r="208" spans="1:7" x14ac:dyDescent="0.25">
      <c r="A208" s="9" t="s">
        <v>341</v>
      </c>
      <c r="B208" s="9" t="s">
        <v>20</v>
      </c>
      <c r="C208" s="9" t="s">
        <v>232</v>
      </c>
      <c r="D208" s="11">
        <v>7257665.6500000004</v>
      </c>
      <c r="E208" s="11">
        <v>13728</v>
      </c>
      <c r="F208" s="11">
        <v>1558946.96</v>
      </c>
      <c r="G208" s="11">
        <v>2142</v>
      </c>
    </row>
    <row r="209" spans="1:7" x14ac:dyDescent="0.25">
      <c r="A209" s="9" t="s">
        <v>341</v>
      </c>
      <c r="B209" s="9" t="s">
        <v>29</v>
      </c>
      <c r="C209" s="9" t="s">
        <v>233</v>
      </c>
      <c r="D209" s="11">
        <v>305671.03999999998</v>
      </c>
      <c r="E209" s="11">
        <v>685</v>
      </c>
      <c r="F209" s="11">
        <v>36852.17</v>
      </c>
      <c r="G209" s="11">
        <v>94</v>
      </c>
    </row>
    <row r="210" spans="1:7" x14ac:dyDescent="0.25">
      <c r="A210" s="9" t="s">
        <v>341</v>
      </c>
      <c r="B210" s="9" t="s">
        <v>15</v>
      </c>
      <c r="C210" s="9" t="s">
        <v>234</v>
      </c>
      <c r="D210" s="11">
        <v>709150.02</v>
      </c>
      <c r="E210" s="11">
        <v>1597</v>
      </c>
      <c r="F210" s="11">
        <v>96062.89</v>
      </c>
      <c r="G210" s="11">
        <v>217</v>
      </c>
    </row>
    <row r="211" spans="1:7" x14ac:dyDescent="0.25">
      <c r="A211" s="9" t="s">
        <v>341</v>
      </c>
      <c r="B211" s="9" t="s">
        <v>20</v>
      </c>
      <c r="C211" s="9" t="s">
        <v>235</v>
      </c>
      <c r="D211" s="11">
        <v>216181.17</v>
      </c>
      <c r="E211" s="11">
        <v>397</v>
      </c>
      <c r="F211" s="11">
        <v>68349.070000000007</v>
      </c>
      <c r="G211" s="11">
        <v>73</v>
      </c>
    </row>
    <row r="212" spans="1:7" x14ac:dyDescent="0.25">
      <c r="A212" s="9" t="s">
        <v>341</v>
      </c>
      <c r="B212" s="9" t="s">
        <v>11</v>
      </c>
      <c r="C212" s="9" t="s">
        <v>236</v>
      </c>
      <c r="D212" s="11">
        <v>334474.27</v>
      </c>
      <c r="E212" s="11">
        <v>634</v>
      </c>
      <c r="F212" s="11">
        <v>58671.75</v>
      </c>
      <c r="G212" s="11">
        <v>77</v>
      </c>
    </row>
    <row r="213" spans="1:7" x14ac:dyDescent="0.25">
      <c r="A213" s="9" t="s">
        <v>341</v>
      </c>
      <c r="B213" s="9" t="s">
        <v>64</v>
      </c>
      <c r="C213" s="9" t="s">
        <v>237</v>
      </c>
      <c r="D213" s="11">
        <v>276102.37</v>
      </c>
      <c r="E213" s="11">
        <v>534</v>
      </c>
      <c r="F213" s="11">
        <v>26669.26</v>
      </c>
      <c r="G213" s="11">
        <v>68</v>
      </c>
    </row>
    <row r="214" spans="1:7" x14ac:dyDescent="0.25">
      <c r="A214" s="9" t="s">
        <v>341</v>
      </c>
      <c r="B214" s="9" t="s">
        <v>27</v>
      </c>
      <c r="C214" s="9" t="s">
        <v>238</v>
      </c>
      <c r="D214" s="11">
        <v>266702.82</v>
      </c>
      <c r="E214" s="11">
        <v>522</v>
      </c>
      <c r="F214" s="11">
        <v>68730.34</v>
      </c>
      <c r="G214" s="11">
        <v>77</v>
      </c>
    </row>
    <row r="215" spans="1:7" x14ac:dyDescent="0.25">
      <c r="A215" s="9" t="s">
        <v>341</v>
      </c>
      <c r="B215" s="9" t="s">
        <v>46</v>
      </c>
      <c r="C215" s="9" t="s">
        <v>239</v>
      </c>
      <c r="D215" s="11">
        <v>665681.73</v>
      </c>
      <c r="E215" s="11">
        <v>1211</v>
      </c>
      <c r="F215" s="11">
        <v>119145.07</v>
      </c>
      <c r="G215" s="11">
        <v>158</v>
      </c>
    </row>
    <row r="216" spans="1:7" x14ac:dyDescent="0.25">
      <c r="A216" s="9" t="s">
        <v>341</v>
      </c>
      <c r="B216" s="9" t="s">
        <v>15</v>
      </c>
      <c r="C216" s="9" t="s">
        <v>240</v>
      </c>
      <c r="D216" s="11">
        <v>344605.19</v>
      </c>
      <c r="E216" s="11">
        <v>526</v>
      </c>
      <c r="F216" s="11">
        <v>94449.279999999999</v>
      </c>
      <c r="G216" s="11">
        <v>88</v>
      </c>
    </row>
    <row r="217" spans="1:7" x14ac:dyDescent="0.25">
      <c r="A217" s="9" t="s">
        <v>341</v>
      </c>
      <c r="B217" s="9" t="s">
        <v>15</v>
      </c>
      <c r="C217" s="9" t="s">
        <v>241</v>
      </c>
      <c r="D217" s="11">
        <v>471877.32</v>
      </c>
      <c r="E217" s="11">
        <v>1098</v>
      </c>
      <c r="F217" s="11">
        <v>128613.07</v>
      </c>
      <c r="G217" s="11">
        <v>159</v>
      </c>
    </row>
    <row r="218" spans="1:7" x14ac:dyDescent="0.25">
      <c r="A218" s="9" t="s">
        <v>341</v>
      </c>
      <c r="B218" s="9" t="s">
        <v>15</v>
      </c>
      <c r="C218" s="9" t="s">
        <v>242</v>
      </c>
      <c r="D218" s="11">
        <v>188050.88</v>
      </c>
      <c r="E218" s="11">
        <v>376</v>
      </c>
      <c r="F218" s="11">
        <v>32031.62</v>
      </c>
      <c r="G218" s="11">
        <v>59</v>
      </c>
    </row>
    <row r="219" spans="1:7" x14ac:dyDescent="0.25">
      <c r="A219" s="9" t="s">
        <v>341</v>
      </c>
      <c r="B219" s="9" t="s">
        <v>22</v>
      </c>
      <c r="C219" s="9" t="s">
        <v>243</v>
      </c>
      <c r="D219" s="11">
        <v>239288.03</v>
      </c>
      <c r="E219" s="11">
        <v>390</v>
      </c>
      <c r="F219" s="11">
        <v>33072.46</v>
      </c>
      <c r="G219" s="11">
        <v>47</v>
      </c>
    </row>
    <row r="220" spans="1:7" x14ac:dyDescent="0.25">
      <c r="A220" s="9" t="s">
        <v>341</v>
      </c>
      <c r="B220" s="9" t="s">
        <v>11</v>
      </c>
      <c r="C220" s="9" t="s">
        <v>244</v>
      </c>
      <c r="D220" s="11">
        <v>674172.19</v>
      </c>
      <c r="E220" s="11">
        <v>1460</v>
      </c>
      <c r="F220" s="11">
        <v>174972.67</v>
      </c>
      <c r="G220" s="11">
        <v>212</v>
      </c>
    </row>
    <row r="221" spans="1:7" x14ac:dyDescent="0.25">
      <c r="A221" s="9" t="s">
        <v>341</v>
      </c>
      <c r="B221" s="9" t="s">
        <v>22</v>
      </c>
      <c r="C221" s="9" t="s">
        <v>245</v>
      </c>
      <c r="D221" s="11">
        <v>855453.04</v>
      </c>
      <c r="E221" s="11">
        <v>1724</v>
      </c>
      <c r="F221" s="11">
        <v>206583.79</v>
      </c>
      <c r="G221" s="11">
        <v>295</v>
      </c>
    </row>
    <row r="222" spans="1:7" x14ac:dyDescent="0.25">
      <c r="A222" s="9" t="s">
        <v>341</v>
      </c>
      <c r="B222" s="9" t="s">
        <v>15</v>
      </c>
      <c r="C222" s="9" t="s">
        <v>246</v>
      </c>
      <c r="D222" s="11">
        <v>3273400.66</v>
      </c>
      <c r="E222" s="11">
        <v>5366</v>
      </c>
      <c r="F222" s="11">
        <v>462476.85</v>
      </c>
      <c r="G222" s="11">
        <v>688</v>
      </c>
    </row>
    <row r="223" spans="1:7" x14ac:dyDescent="0.25">
      <c r="A223" s="9" t="s">
        <v>341</v>
      </c>
      <c r="B223" s="9" t="s">
        <v>20</v>
      </c>
      <c r="C223" s="9" t="s">
        <v>247</v>
      </c>
      <c r="D223" s="11">
        <v>3795300.73</v>
      </c>
      <c r="E223" s="11">
        <v>7659</v>
      </c>
      <c r="F223" s="11">
        <v>938278.25</v>
      </c>
      <c r="G223" s="11">
        <v>1144</v>
      </c>
    </row>
    <row r="224" spans="1:7" x14ac:dyDescent="0.25">
      <c r="A224" s="9" t="s">
        <v>341</v>
      </c>
      <c r="B224" s="9" t="s">
        <v>22</v>
      </c>
      <c r="C224" s="9" t="s">
        <v>248</v>
      </c>
      <c r="D224" s="11">
        <v>4500004.75</v>
      </c>
      <c r="E224" s="11">
        <v>8118</v>
      </c>
      <c r="F224" s="11">
        <v>685097.77</v>
      </c>
      <c r="G224" s="11">
        <v>1116</v>
      </c>
    </row>
    <row r="225" spans="1:7" x14ac:dyDescent="0.25">
      <c r="A225" s="9" t="s">
        <v>341</v>
      </c>
      <c r="B225" s="9" t="s">
        <v>27</v>
      </c>
      <c r="C225" s="9" t="s">
        <v>249</v>
      </c>
      <c r="D225" s="11">
        <v>357857.1</v>
      </c>
      <c r="E225" s="11">
        <v>800</v>
      </c>
      <c r="F225" s="11">
        <v>88210.12</v>
      </c>
      <c r="G225" s="11">
        <v>115</v>
      </c>
    </row>
    <row r="226" spans="1:7" x14ac:dyDescent="0.25">
      <c r="A226" s="9" t="s">
        <v>341</v>
      </c>
      <c r="B226" s="9" t="s">
        <v>29</v>
      </c>
      <c r="C226" s="9" t="s">
        <v>250</v>
      </c>
      <c r="D226" s="11">
        <v>376387.9</v>
      </c>
      <c r="E226" s="11">
        <v>801</v>
      </c>
      <c r="F226" s="11">
        <v>72191.11</v>
      </c>
      <c r="G226" s="11">
        <v>115</v>
      </c>
    </row>
    <row r="227" spans="1:7" x14ac:dyDescent="0.25">
      <c r="A227" s="9" t="s">
        <v>341</v>
      </c>
      <c r="B227" s="9" t="s">
        <v>32</v>
      </c>
      <c r="C227" s="9" t="s">
        <v>251</v>
      </c>
      <c r="D227" s="11">
        <v>6976339.9500000002</v>
      </c>
      <c r="E227" s="11">
        <v>12529</v>
      </c>
      <c r="F227" s="11">
        <v>947295.09</v>
      </c>
      <c r="G227" s="11">
        <v>1676</v>
      </c>
    </row>
    <row r="228" spans="1:7" x14ac:dyDescent="0.25">
      <c r="A228" s="9" t="s">
        <v>341</v>
      </c>
      <c r="B228" s="9" t="s">
        <v>70</v>
      </c>
      <c r="C228" s="9" t="s">
        <v>252</v>
      </c>
      <c r="D228" s="11">
        <v>288027.55</v>
      </c>
      <c r="E228" s="11">
        <v>718</v>
      </c>
      <c r="F228" s="11">
        <v>78777.5</v>
      </c>
      <c r="G228" s="11">
        <v>106</v>
      </c>
    </row>
    <row r="229" spans="1:7" x14ac:dyDescent="0.25">
      <c r="A229" s="9" t="s">
        <v>341</v>
      </c>
      <c r="B229" s="9" t="s">
        <v>70</v>
      </c>
      <c r="C229" s="9" t="s">
        <v>253</v>
      </c>
      <c r="D229" s="11">
        <v>162673.57999999999</v>
      </c>
      <c r="E229" s="11">
        <v>380</v>
      </c>
      <c r="F229" s="11">
        <v>20620.66</v>
      </c>
      <c r="G229" s="11">
        <v>33</v>
      </c>
    </row>
    <row r="230" spans="1:7" x14ac:dyDescent="0.25">
      <c r="A230" s="9" t="s">
        <v>341</v>
      </c>
      <c r="B230" s="9" t="s">
        <v>76</v>
      </c>
      <c r="C230" s="9" t="s">
        <v>254</v>
      </c>
      <c r="D230" s="11">
        <v>315744.02</v>
      </c>
      <c r="E230" s="11">
        <v>843</v>
      </c>
      <c r="F230" s="11">
        <v>30346.880000000001</v>
      </c>
      <c r="G230" s="11">
        <v>72</v>
      </c>
    </row>
    <row r="231" spans="1:7" x14ac:dyDescent="0.25">
      <c r="A231" s="9" t="s">
        <v>341</v>
      </c>
      <c r="B231" s="9" t="s">
        <v>15</v>
      </c>
      <c r="C231" s="9" t="s">
        <v>255</v>
      </c>
      <c r="D231" s="11">
        <v>260219.42</v>
      </c>
      <c r="E231" s="11">
        <v>536</v>
      </c>
      <c r="F231" s="11">
        <v>75852.67</v>
      </c>
      <c r="G231" s="11">
        <v>83</v>
      </c>
    </row>
    <row r="232" spans="1:7" x14ac:dyDescent="0.25">
      <c r="A232" s="9" t="s">
        <v>341</v>
      </c>
      <c r="B232" s="9" t="s">
        <v>37</v>
      </c>
      <c r="C232" s="9" t="s">
        <v>256</v>
      </c>
      <c r="D232" s="11">
        <v>4362165.22</v>
      </c>
      <c r="E232" s="11">
        <v>8795</v>
      </c>
      <c r="F232" s="11">
        <v>605103.94999999995</v>
      </c>
      <c r="G232" s="11">
        <v>1084</v>
      </c>
    </row>
    <row r="233" spans="1:7" x14ac:dyDescent="0.25">
      <c r="A233" s="9" t="s">
        <v>341</v>
      </c>
      <c r="B233" s="9" t="s">
        <v>64</v>
      </c>
      <c r="C233" s="9" t="s">
        <v>257</v>
      </c>
      <c r="D233" s="11">
        <v>78581.42</v>
      </c>
      <c r="E233" s="11">
        <v>211</v>
      </c>
      <c r="F233" s="11">
        <v>17365.14</v>
      </c>
      <c r="G233" s="11">
        <v>35</v>
      </c>
    </row>
    <row r="234" spans="1:7" x14ac:dyDescent="0.25">
      <c r="A234" s="9" t="s">
        <v>341</v>
      </c>
      <c r="B234" s="9" t="s">
        <v>29</v>
      </c>
      <c r="C234" s="9" t="s">
        <v>258</v>
      </c>
      <c r="D234" s="11">
        <v>8765280.8399999999</v>
      </c>
      <c r="E234" s="11">
        <v>17514</v>
      </c>
      <c r="F234" s="11">
        <v>1812627.9</v>
      </c>
      <c r="G234" s="11">
        <v>2898</v>
      </c>
    </row>
    <row r="235" spans="1:7" x14ac:dyDescent="0.25">
      <c r="A235" s="9" t="s">
        <v>341</v>
      </c>
      <c r="B235" s="9" t="s">
        <v>76</v>
      </c>
      <c r="C235" s="9" t="s">
        <v>259</v>
      </c>
      <c r="D235" s="11">
        <v>525866.31000000006</v>
      </c>
      <c r="E235" s="11">
        <v>1055</v>
      </c>
      <c r="F235" s="11">
        <v>124561.65</v>
      </c>
      <c r="G235" s="11">
        <v>146</v>
      </c>
    </row>
    <row r="236" spans="1:7" x14ac:dyDescent="0.25">
      <c r="A236" s="9" t="s">
        <v>341</v>
      </c>
      <c r="B236" s="9" t="s">
        <v>11</v>
      </c>
      <c r="C236" s="9" t="s">
        <v>260</v>
      </c>
      <c r="D236" s="11">
        <v>482703.18</v>
      </c>
      <c r="E236" s="11">
        <v>1113</v>
      </c>
      <c r="F236" s="11">
        <v>80692.84</v>
      </c>
      <c r="G236" s="11">
        <v>143</v>
      </c>
    </row>
    <row r="237" spans="1:7" x14ac:dyDescent="0.25">
      <c r="A237" s="9" t="s">
        <v>341</v>
      </c>
      <c r="B237" s="9" t="s">
        <v>22</v>
      </c>
      <c r="C237" s="9" t="s">
        <v>261</v>
      </c>
      <c r="D237" s="11">
        <v>716739.14</v>
      </c>
      <c r="E237" s="11">
        <v>1383</v>
      </c>
      <c r="F237" s="11">
        <v>152493.60999999999</v>
      </c>
      <c r="G237" s="11">
        <v>201</v>
      </c>
    </row>
    <row r="238" spans="1:7" x14ac:dyDescent="0.25">
      <c r="A238" s="9" t="s">
        <v>341</v>
      </c>
      <c r="B238" s="9" t="s">
        <v>57</v>
      </c>
      <c r="C238" s="9" t="s">
        <v>262</v>
      </c>
      <c r="D238" s="11">
        <v>180261.46</v>
      </c>
      <c r="E238" s="11">
        <v>429</v>
      </c>
      <c r="F238" s="11">
        <v>69214.62</v>
      </c>
      <c r="G238" s="11">
        <v>54</v>
      </c>
    </row>
    <row r="239" spans="1:7" x14ac:dyDescent="0.25">
      <c r="A239" s="9" t="s">
        <v>341</v>
      </c>
      <c r="B239" s="9" t="s">
        <v>49</v>
      </c>
      <c r="C239" s="9" t="s">
        <v>263</v>
      </c>
      <c r="D239" s="11">
        <v>980402.12</v>
      </c>
      <c r="E239" s="11">
        <v>2231</v>
      </c>
      <c r="F239" s="11">
        <v>215987.84</v>
      </c>
      <c r="G239" s="11">
        <v>290</v>
      </c>
    </row>
    <row r="240" spans="1:7" x14ac:dyDescent="0.25">
      <c r="A240" s="9" t="s">
        <v>341</v>
      </c>
      <c r="B240" s="9" t="s">
        <v>29</v>
      </c>
      <c r="C240" s="9" t="s">
        <v>264</v>
      </c>
      <c r="D240" s="11">
        <v>325215.82</v>
      </c>
      <c r="E240" s="11">
        <v>746</v>
      </c>
      <c r="F240" s="11">
        <v>99590.75</v>
      </c>
      <c r="G240" s="11">
        <v>144</v>
      </c>
    </row>
    <row r="241" spans="1:7" x14ac:dyDescent="0.25">
      <c r="A241" s="9" t="s">
        <v>341</v>
      </c>
      <c r="B241" s="9" t="s">
        <v>22</v>
      </c>
      <c r="C241" s="9" t="s">
        <v>265</v>
      </c>
      <c r="D241" s="11">
        <v>7196367.0700000003</v>
      </c>
      <c r="E241" s="11">
        <v>14868</v>
      </c>
      <c r="F241" s="11">
        <v>1240805.83</v>
      </c>
      <c r="G241" s="11">
        <v>1911</v>
      </c>
    </row>
    <row r="242" spans="1:7" x14ac:dyDescent="0.25">
      <c r="A242" s="9" t="s">
        <v>341</v>
      </c>
      <c r="B242" s="9" t="s">
        <v>24</v>
      </c>
      <c r="C242" s="9" t="s">
        <v>266</v>
      </c>
      <c r="D242" s="11">
        <v>104286.89</v>
      </c>
      <c r="E242" s="11">
        <v>200</v>
      </c>
      <c r="F242" s="11">
        <v>47556.76</v>
      </c>
      <c r="G242" s="11">
        <v>51</v>
      </c>
    </row>
    <row r="243" spans="1:7" x14ac:dyDescent="0.25">
      <c r="A243" s="9" t="s">
        <v>341</v>
      </c>
      <c r="B243" s="9" t="s">
        <v>11</v>
      </c>
      <c r="C243" s="9" t="s">
        <v>267</v>
      </c>
      <c r="D243" s="11">
        <v>2902226.69</v>
      </c>
      <c r="E243" s="11">
        <v>5819</v>
      </c>
      <c r="F243" s="11">
        <v>608411.5</v>
      </c>
      <c r="G243" s="11">
        <v>792</v>
      </c>
    </row>
    <row r="244" spans="1:7" x14ac:dyDescent="0.25">
      <c r="A244" s="9" t="s">
        <v>341</v>
      </c>
      <c r="B244" s="9" t="s">
        <v>22</v>
      </c>
      <c r="C244" s="9" t="s">
        <v>268</v>
      </c>
      <c r="D244" s="11">
        <v>361620.71</v>
      </c>
      <c r="E244" s="11">
        <v>687</v>
      </c>
      <c r="F244" s="11">
        <v>94035.88</v>
      </c>
      <c r="G244" s="11">
        <v>106</v>
      </c>
    </row>
    <row r="245" spans="1:7" x14ac:dyDescent="0.25">
      <c r="A245" s="9" t="s">
        <v>341</v>
      </c>
      <c r="B245" s="9" t="s">
        <v>76</v>
      </c>
      <c r="C245" s="9" t="s">
        <v>269</v>
      </c>
      <c r="D245" s="11">
        <v>343144.12</v>
      </c>
      <c r="E245" s="11">
        <v>701</v>
      </c>
      <c r="F245" s="11">
        <v>100576.54</v>
      </c>
      <c r="G245" s="11">
        <v>106</v>
      </c>
    </row>
    <row r="246" spans="1:7" x14ac:dyDescent="0.25">
      <c r="A246" s="9" t="s">
        <v>341</v>
      </c>
      <c r="B246" s="9" t="s">
        <v>27</v>
      </c>
      <c r="C246" s="9" t="s">
        <v>270</v>
      </c>
      <c r="D246" s="11">
        <v>4489938.21</v>
      </c>
      <c r="E246" s="11">
        <v>9804</v>
      </c>
      <c r="F246" s="11">
        <v>693580.7</v>
      </c>
      <c r="G246" s="11">
        <v>1205</v>
      </c>
    </row>
    <row r="247" spans="1:7" x14ac:dyDescent="0.25">
      <c r="A247" s="9" t="s">
        <v>341</v>
      </c>
      <c r="B247" s="9" t="s">
        <v>29</v>
      </c>
      <c r="C247" s="9" t="s">
        <v>271</v>
      </c>
      <c r="D247" s="11">
        <v>101144.33</v>
      </c>
      <c r="E247" s="11">
        <v>231</v>
      </c>
      <c r="F247" s="11">
        <v>33089.61</v>
      </c>
      <c r="G247" s="11">
        <v>38</v>
      </c>
    </row>
    <row r="248" spans="1:7" x14ac:dyDescent="0.25">
      <c r="A248" s="9" t="s">
        <v>341</v>
      </c>
      <c r="B248" s="9" t="s">
        <v>13</v>
      </c>
      <c r="C248" s="9" t="s">
        <v>272</v>
      </c>
      <c r="D248" s="11">
        <v>9375642.4399999995</v>
      </c>
      <c r="E248" s="11">
        <v>18432</v>
      </c>
      <c r="F248" s="11">
        <v>1536195.46</v>
      </c>
      <c r="G248" s="11">
        <v>2688</v>
      </c>
    </row>
    <row r="249" spans="1:7" x14ac:dyDescent="0.25">
      <c r="A249" s="9" t="s">
        <v>341</v>
      </c>
      <c r="B249" s="9" t="s">
        <v>15</v>
      </c>
      <c r="C249" s="9" t="s">
        <v>273</v>
      </c>
      <c r="D249" s="11">
        <v>502302.63</v>
      </c>
      <c r="E249" s="11">
        <v>792</v>
      </c>
      <c r="F249" s="11">
        <v>128021.75999999999</v>
      </c>
      <c r="G249" s="11">
        <v>139</v>
      </c>
    </row>
    <row r="250" spans="1:7" x14ac:dyDescent="0.25">
      <c r="A250" s="9" t="s">
        <v>341</v>
      </c>
      <c r="B250" s="9" t="s">
        <v>32</v>
      </c>
      <c r="C250" s="9" t="s">
        <v>274</v>
      </c>
      <c r="D250" s="11">
        <v>117573.68</v>
      </c>
      <c r="E250" s="11">
        <v>275</v>
      </c>
      <c r="F250" s="11">
        <v>32883.4</v>
      </c>
      <c r="G250" s="11">
        <v>42</v>
      </c>
    </row>
    <row r="251" spans="1:7" x14ac:dyDescent="0.25">
      <c r="A251" s="9" t="s">
        <v>341</v>
      </c>
      <c r="B251" s="9" t="s">
        <v>15</v>
      </c>
      <c r="C251" s="9" t="s">
        <v>275</v>
      </c>
      <c r="D251" s="11">
        <v>446431.4</v>
      </c>
      <c r="E251" s="11">
        <v>753</v>
      </c>
      <c r="F251" s="11">
        <v>156040.03</v>
      </c>
      <c r="G251" s="11">
        <v>140</v>
      </c>
    </row>
    <row r="252" spans="1:7" x14ac:dyDescent="0.25">
      <c r="A252" s="9" t="s">
        <v>341</v>
      </c>
      <c r="B252" s="9" t="s">
        <v>15</v>
      </c>
      <c r="C252" s="9" t="s">
        <v>276</v>
      </c>
      <c r="D252" s="11">
        <v>429113.97</v>
      </c>
      <c r="E252" s="11">
        <v>990</v>
      </c>
      <c r="F252" s="11">
        <v>156388.85</v>
      </c>
      <c r="G252" s="11">
        <v>153</v>
      </c>
    </row>
    <row r="253" spans="1:7" x14ac:dyDescent="0.25">
      <c r="A253" s="9" t="s">
        <v>341</v>
      </c>
      <c r="B253" s="9" t="s">
        <v>70</v>
      </c>
      <c r="C253" s="9" t="s">
        <v>277</v>
      </c>
      <c r="D253" s="11">
        <v>2333559.77</v>
      </c>
      <c r="E253" s="11">
        <v>4775</v>
      </c>
      <c r="F253" s="11">
        <v>367720.85</v>
      </c>
      <c r="G253" s="11">
        <v>643</v>
      </c>
    </row>
    <row r="254" spans="1:7" x14ac:dyDescent="0.25">
      <c r="A254" s="9" t="s">
        <v>341</v>
      </c>
      <c r="B254" s="9" t="s">
        <v>29</v>
      </c>
      <c r="C254" s="9" t="s">
        <v>278</v>
      </c>
      <c r="D254" s="11">
        <v>311291.86</v>
      </c>
      <c r="E254" s="11">
        <v>643</v>
      </c>
      <c r="F254" s="11">
        <v>101720.46</v>
      </c>
      <c r="G254" s="11">
        <v>104</v>
      </c>
    </row>
    <row r="255" spans="1:7" x14ac:dyDescent="0.25">
      <c r="A255" s="9" t="s">
        <v>341</v>
      </c>
      <c r="B255" s="9" t="s">
        <v>20</v>
      </c>
      <c r="C255" s="9" t="s">
        <v>279</v>
      </c>
      <c r="D255" s="11">
        <v>2772237.38</v>
      </c>
      <c r="E255" s="11">
        <v>4764</v>
      </c>
      <c r="F255" s="11">
        <v>759617.14</v>
      </c>
      <c r="G255" s="11">
        <v>882</v>
      </c>
    </row>
    <row r="256" spans="1:7" x14ac:dyDescent="0.25">
      <c r="A256" s="9" t="s">
        <v>341</v>
      </c>
      <c r="B256" s="9" t="s">
        <v>20</v>
      </c>
      <c r="C256" s="9" t="s">
        <v>280</v>
      </c>
      <c r="D256" s="11">
        <v>721183.63</v>
      </c>
      <c r="E256" s="11">
        <v>1214</v>
      </c>
      <c r="F256" s="11">
        <v>150812.49</v>
      </c>
      <c r="G256" s="11">
        <v>221</v>
      </c>
    </row>
    <row r="257" spans="1:7" x14ac:dyDescent="0.25">
      <c r="A257" s="9" t="s">
        <v>341</v>
      </c>
      <c r="B257" s="9" t="s">
        <v>29</v>
      </c>
      <c r="C257" s="9" t="s">
        <v>281</v>
      </c>
      <c r="D257" s="11">
        <v>1052405.4099999999</v>
      </c>
      <c r="E257" s="11">
        <v>1989</v>
      </c>
      <c r="F257" s="11">
        <v>199634.48</v>
      </c>
      <c r="G257" s="11">
        <v>336</v>
      </c>
    </row>
    <row r="258" spans="1:7" x14ac:dyDescent="0.25">
      <c r="A258" s="9" t="s">
        <v>341</v>
      </c>
      <c r="B258" s="9" t="s">
        <v>13</v>
      </c>
      <c r="C258" s="9" t="s">
        <v>282</v>
      </c>
      <c r="D258" s="11">
        <v>177739.08</v>
      </c>
      <c r="E258" s="11">
        <v>374</v>
      </c>
      <c r="F258" s="11">
        <v>39819.78</v>
      </c>
      <c r="G258" s="11">
        <v>57</v>
      </c>
    </row>
    <row r="259" spans="1:7" x14ac:dyDescent="0.25">
      <c r="A259" s="9" t="s">
        <v>341</v>
      </c>
      <c r="B259" s="9" t="s">
        <v>22</v>
      </c>
      <c r="C259" s="9" t="s">
        <v>283</v>
      </c>
      <c r="D259" s="11">
        <v>1027215.06</v>
      </c>
      <c r="E259" s="11">
        <v>2208</v>
      </c>
      <c r="F259" s="11">
        <v>203864.12</v>
      </c>
      <c r="G259" s="11">
        <v>351</v>
      </c>
    </row>
    <row r="260" spans="1:7" x14ac:dyDescent="0.25">
      <c r="A260" s="9" t="s">
        <v>341</v>
      </c>
      <c r="B260" s="9" t="s">
        <v>70</v>
      </c>
      <c r="C260" s="9" t="s">
        <v>284</v>
      </c>
      <c r="D260" s="11">
        <v>373325.16</v>
      </c>
      <c r="E260" s="11">
        <v>858</v>
      </c>
      <c r="F260" s="11">
        <v>87662.13</v>
      </c>
      <c r="G260" s="11">
        <v>110</v>
      </c>
    </row>
    <row r="261" spans="1:7" x14ac:dyDescent="0.25">
      <c r="A261" s="9" t="s">
        <v>341</v>
      </c>
      <c r="B261" s="9" t="s">
        <v>64</v>
      </c>
      <c r="C261" s="9" t="s">
        <v>285</v>
      </c>
      <c r="D261" s="11">
        <v>1138239.3799999999</v>
      </c>
      <c r="E261" s="11">
        <v>2217</v>
      </c>
      <c r="F261" s="11">
        <v>231705.06</v>
      </c>
      <c r="G261" s="11">
        <v>377</v>
      </c>
    </row>
    <row r="262" spans="1:7" x14ac:dyDescent="0.25">
      <c r="A262" s="9" t="s">
        <v>341</v>
      </c>
      <c r="B262" s="9" t="s">
        <v>24</v>
      </c>
      <c r="C262" s="9" t="s">
        <v>286</v>
      </c>
      <c r="D262" s="11">
        <v>3086.79</v>
      </c>
      <c r="E262" s="11">
        <v>16</v>
      </c>
      <c r="F262" s="11">
        <v>1589.42</v>
      </c>
      <c r="G262" s="11">
        <v>2</v>
      </c>
    </row>
    <row r="263" spans="1:7" x14ac:dyDescent="0.25">
      <c r="A263" s="9" t="s">
        <v>341</v>
      </c>
      <c r="B263" s="9" t="s">
        <v>27</v>
      </c>
      <c r="C263" s="9" t="s">
        <v>287</v>
      </c>
      <c r="D263" s="11">
        <v>262219.40000000002</v>
      </c>
      <c r="E263" s="11">
        <v>577</v>
      </c>
      <c r="F263" s="11">
        <v>61991.11</v>
      </c>
      <c r="G263" s="11">
        <v>75</v>
      </c>
    </row>
    <row r="264" spans="1:7" x14ac:dyDescent="0.25">
      <c r="A264" s="9" t="s">
        <v>341</v>
      </c>
      <c r="B264" s="9" t="s">
        <v>24</v>
      </c>
      <c r="C264" s="9" t="s">
        <v>288</v>
      </c>
      <c r="D264" s="11">
        <v>78131.990000000005</v>
      </c>
      <c r="E264" s="11">
        <v>110</v>
      </c>
      <c r="F264" s="11">
        <v>23439.11</v>
      </c>
      <c r="G264" s="11">
        <v>21</v>
      </c>
    </row>
    <row r="265" spans="1:7" x14ac:dyDescent="0.25">
      <c r="A265" s="9" t="s">
        <v>341</v>
      </c>
      <c r="B265" s="9" t="s">
        <v>64</v>
      </c>
      <c r="C265" s="9" t="s">
        <v>289</v>
      </c>
      <c r="D265" s="11">
        <v>814127.58</v>
      </c>
      <c r="E265" s="11">
        <v>1752</v>
      </c>
      <c r="F265" s="11">
        <v>91395.91</v>
      </c>
      <c r="G265" s="11">
        <v>201</v>
      </c>
    </row>
    <row r="266" spans="1:7" x14ac:dyDescent="0.25">
      <c r="A266" s="9" t="s">
        <v>341</v>
      </c>
      <c r="B266" s="9" t="s">
        <v>70</v>
      </c>
      <c r="C266" s="9" t="s">
        <v>290</v>
      </c>
      <c r="D266" s="11">
        <v>876795.87</v>
      </c>
      <c r="E266" s="11">
        <v>1923</v>
      </c>
      <c r="F266" s="11">
        <v>106296.11</v>
      </c>
      <c r="G266" s="11">
        <v>205</v>
      </c>
    </row>
    <row r="267" spans="1:7" x14ac:dyDescent="0.25">
      <c r="A267" s="9" t="s">
        <v>341</v>
      </c>
      <c r="B267" s="9" t="s">
        <v>18</v>
      </c>
      <c r="C267" s="9" t="s">
        <v>291</v>
      </c>
      <c r="D267" s="11">
        <v>362469.1</v>
      </c>
      <c r="E267" s="11">
        <v>1000</v>
      </c>
      <c r="F267" s="11">
        <v>98847.7</v>
      </c>
      <c r="G267" s="11">
        <v>199</v>
      </c>
    </row>
    <row r="268" spans="1:7" x14ac:dyDescent="0.25">
      <c r="A268" s="9" t="s">
        <v>341</v>
      </c>
      <c r="B268" s="9" t="s">
        <v>32</v>
      </c>
      <c r="C268" s="9" t="s">
        <v>292</v>
      </c>
      <c r="D268" s="11">
        <v>890910.35</v>
      </c>
      <c r="E268" s="11">
        <v>1703</v>
      </c>
      <c r="F268" s="11">
        <v>116504.09</v>
      </c>
      <c r="G268" s="11">
        <v>218</v>
      </c>
    </row>
    <row r="269" spans="1:7" x14ac:dyDescent="0.25">
      <c r="A269" s="9" t="s">
        <v>341</v>
      </c>
      <c r="B269" s="9" t="s">
        <v>76</v>
      </c>
      <c r="C269" s="9" t="s">
        <v>293</v>
      </c>
      <c r="D269" s="11">
        <v>446577.07</v>
      </c>
      <c r="E269" s="11">
        <v>948</v>
      </c>
      <c r="F269" s="11">
        <v>40341.480000000003</v>
      </c>
      <c r="G269" s="11">
        <v>114</v>
      </c>
    </row>
    <row r="270" spans="1:7" x14ac:dyDescent="0.25">
      <c r="A270" s="9" t="s">
        <v>341</v>
      </c>
      <c r="B270" s="9" t="s">
        <v>15</v>
      </c>
      <c r="C270" s="9" t="s">
        <v>294</v>
      </c>
      <c r="D270" s="11">
        <v>432973.5</v>
      </c>
      <c r="E270" s="11">
        <v>857</v>
      </c>
      <c r="F270" s="11">
        <v>57555.4</v>
      </c>
      <c r="G270" s="11">
        <v>106</v>
      </c>
    </row>
    <row r="271" spans="1:7" x14ac:dyDescent="0.25">
      <c r="A271" s="9" t="s">
        <v>341</v>
      </c>
      <c r="B271" s="9" t="s">
        <v>22</v>
      </c>
      <c r="C271" s="9" t="s">
        <v>295</v>
      </c>
      <c r="D271" s="11">
        <v>209034.04</v>
      </c>
      <c r="E271" s="11">
        <v>425</v>
      </c>
      <c r="F271" s="11">
        <v>60660.46</v>
      </c>
      <c r="G271" s="11">
        <v>69</v>
      </c>
    </row>
    <row r="272" spans="1:7" x14ac:dyDescent="0.25">
      <c r="A272" s="9" t="s">
        <v>341</v>
      </c>
      <c r="B272" s="9" t="s">
        <v>37</v>
      </c>
      <c r="C272" s="9" t="s">
        <v>296</v>
      </c>
      <c r="D272" s="11">
        <v>609681.02</v>
      </c>
      <c r="E272" s="11">
        <v>1254</v>
      </c>
      <c r="F272" s="11">
        <v>140217.5</v>
      </c>
      <c r="G272" s="11">
        <v>206</v>
      </c>
    </row>
    <row r="273" spans="1:7" x14ac:dyDescent="0.25">
      <c r="A273" s="9" t="s">
        <v>341</v>
      </c>
      <c r="B273" s="9" t="s">
        <v>11</v>
      </c>
      <c r="C273" s="9" t="s">
        <v>297</v>
      </c>
      <c r="D273" s="11">
        <v>41795615.740000002</v>
      </c>
      <c r="E273" s="11">
        <v>83960</v>
      </c>
      <c r="F273" s="11">
        <v>7236075.71</v>
      </c>
      <c r="G273" s="11">
        <v>12090</v>
      </c>
    </row>
    <row r="274" spans="1:7" x14ac:dyDescent="0.25">
      <c r="A274" s="9" t="s">
        <v>341</v>
      </c>
      <c r="B274" s="9" t="s">
        <v>70</v>
      </c>
      <c r="C274" s="9" t="s">
        <v>298</v>
      </c>
      <c r="D274" s="11">
        <v>142812.26999999999</v>
      </c>
      <c r="E274" s="11">
        <v>301</v>
      </c>
      <c r="F274" s="11">
        <v>46825.5</v>
      </c>
      <c r="G274" s="11">
        <v>48</v>
      </c>
    </row>
    <row r="275" spans="1:7" x14ac:dyDescent="0.25">
      <c r="A275" s="9" t="s">
        <v>341</v>
      </c>
      <c r="B275" s="9" t="s">
        <v>29</v>
      </c>
      <c r="C275" s="9" t="s">
        <v>299</v>
      </c>
      <c r="D275" s="11">
        <v>336426.96</v>
      </c>
      <c r="E275" s="11">
        <v>641</v>
      </c>
      <c r="F275" s="11">
        <v>66975.97</v>
      </c>
      <c r="G275" s="11">
        <v>81</v>
      </c>
    </row>
    <row r="276" spans="1:7" x14ac:dyDescent="0.25">
      <c r="A276" s="9" t="s">
        <v>341</v>
      </c>
      <c r="B276" s="9" t="s">
        <v>13</v>
      </c>
      <c r="C276" s="9" t="s">
        <v>300</v>
      </c>
      <c r="D276" s="11">
        <v>568694.98</v>
      </c>
      <c r="E276" s="11">
        <v>1140</v>
      </c>
      <c r="F276" s="11">
        <v>108003.46</v>
      </c>
      <c r="G276" s="11">
        <v>161</v>
      </c>
    </row>
    <row r="277" spans="1:7" x14ac:dyDescent="0.25">
      <c r="A277" s="9" t="s">
        <v>341</v>
      </c>
      <c r="B277" s="9" t="s">
        <v>57</v>
      </c>
      <c r="C277" s="9" t="s">
        <v>301</v>
      </c>
      <c r="D277" s="11">
        <v>405882.21</v>
      </c>
      <c r="E277" s="11">
        <v>925</v>
      </c>
      <c r="F277" s="11">
        <v>93212.7</v>
      </c>
      <c r="G277" s="11">
        <v>114</v>
      </c>
    </row>
    <row r="278" spans="1:7" x14ac:dyDescent="0.25">
      <c r="A278" s="9" t="s">
        <v>341</v>
      </c>
      <c r="B278" s="9" t="s">
        <v>44</v>
      </c>
      <c r="C278" s="9" t="s">
        <v>302</v>
      </c>
      <c r="D278" s="11">
        <v>304410.96999999997</v>
      </c>
      <c r="E278" s="11">
        <v>519</v>
      </c>
      <c r="F278" s="11">
        <v>135869.71</v>
      </c>
      <c r="G278" s="11">
        <v>132</v>
      </c>
    </row>
    <row r="279" spans="1:7" x14ac:dyDescent="0.25">
      <c r="A279" s="9" t="s">
        <v>341</v>
      </c>
      <c r="B279" s="9" t="s">
        <v>49</v>
      </c>
      <c r="C279" s="9" t="s">
        <v>303</v>
      </c>
      <c r="D279" s="11">
        <v>237968.08</v>
      </c>
      <c r="E279" s="11">
        <v>479</v>
      </c>
      <c r="F279" s="11">
        <v>61958.49</v>
      </c>
      <c r="G279" s="11">
        <v>60</v>
      </c>
    </row>
    <row r="280" spans="1:7" x14ac:dyDescent="0.25">
      <c r="A280" s="9" t="s">
        <v>341</v>
      </c>
      <c r="B280" s="9" t="s">
        <v>29</v>
      </c>
      <c r="C280" s="9" t="s">
        <v>304</v>
      </c>
      <c r="D280" s="11">
        <v>2983711</v>
      </c>
      <c r="E280" s="11">
        <v>5344</v>
      </c>
      <c r="F280" s="11">
        <v>473721.08</v>
      </c>
      <c r="G280" s="11">
        <v>699</v>
      </c>
    </row>
    <row r="281" spans="1:7" x14ac:dyDescent="0.25">
      <c r="A281" s="9" t="s">
        <v>341</v>
      </c>
      <c r="B281" s="9" t="s">
        <v>22</v>
      </c>
      <c r="C281" s="9" t="s">
        <v>305</v>
      </c>
      <c r="D281" s="11">
        <v>36002976.810000002</v>
      </c>
      <c r="E281" s="11">
        <v>70963</v>
      </c>
      <c r="F281" s="11">
        <v>5892312.6600000001</v>
      </c>
      <c r="G281" s="11">
        <v>10290</v>
      </c>
    </row>
    <row r="282" spans="1:7" x14ac:dyDescent="0.25">
      <c r="A282" s="9" t="s">
        <v>341</v>
      </c>
      <c r="B282" s="9" t="s">
        <v>70</v>
      </c>
      <c r="C282" s="9" t="s">
        <v>306</v>
      </c>
      <c r="D282" s="11">
        <v>196990.05</v>
      </c>
      <c r="E282" s="11">
        <v>536</v>
      </c>
      <c r="F282" s="11">
        <v>67212.67</v>
      </c>
      <c r="G282" s="11">
        <v>80</v>
      </c>
    </row>
    <row r="283" spans="1:7" x14ac:dyDescent="0.25">
      <c r="A283" s="9" t="s">
        <v>341</v>
      </c>
      <c r="B283" s="9" t="s">
        <v>20</v>
      </c>
      <c r="C283" s="9" t="s">
        <v>307</v>
      </c>
      <c r="D283" s="11">
        <v>5160118.51</v>
      </c>
      <c r="E283" s="11">
        <v>9583</v>
      </c>
      <c r="F283" s="11">
        <v>1133859.95</v>
      </c>
      <c r="G283" s="11">
        <v>1561</v>
      </c>
    </row>
    <row r="284" spans="1:7" x14ac:dyDescent="0.25">
      <c r="A284" s="9" t="s">
        <v>341</v>
      </c>
      <c r="B284" s="9" t="s">
        <v>15</v>
      </c>
      <c r="C284" s="9" t="s">
        <v>308</v>
      </c>
      <c r="D284" s="11">
        <v>474421.03</v>
      </c>
      <c r="E284" s="11">
        <v>917</v>
      </c>
      <c r="F284" s="11">
        <v>121841.96</v>
      </c>
      <c r="G284" s="11">
        <v>175</v>
      </c>
    </row>
    <row r="285" spans="1:7" x14ac:dyDescent="0.25">
      <c r="A285" s="9" t="s">
        <v>341</v>
      </c>
      <c r="B285" s="9" t="s">
        <v>32</v>
      </c>
      <c r="C285" s="9" t="s">
        <v>309</v>
      </c>
      <c r="D285" s="11">
        <v>1875924.78</v>
      </c>
      <c r="E285" s="11">
        <v>3342</v>
      </c>
      <c r="F285" s="11">
        <v>259222.82</v>
      </c>
      <c r="G285" s="11">
        <v>419</v>
      </c>
    </row>
    <row r="286" spans="1:7" x14ac:dyDescent="0.25">
      <c r="A286" s="9" t="s">
        <v>341</v>
      </c>
      <c r="B286" s="9" t="s">
        <v>11</v>
      </c>
      <c r="C286" s="9" t="s">
        <v>310</v>
      </c>
      <c r="D286" s="11">
        <v>520975.02</v>
      </c>
      <c r="E286" s="11">
        <v>1135</v>
      </c>
      <c r="F286" s="11">
        <v>112940.1</v>
      </c>
      <c r="G286" s="11">
        <v>187</v>
      </c>
    </row>
    <row r="287" spans="1:7" x14ac:dyDescent="0.25">
      <c r="A287" s="9" t="s">
        <v>341</v>
      </c>
      <c r="B287" s="9" t="s">
        <v>15</v>
      </c>
      <c r="C287" s="9" t="s">
        <v>311</v>
      </c>
      <c r="D287" s="11">
        <v>260656.56</v>
      </c>
      <c r="E287" s="11">
        <v>588</v>
      </c>
      <c r="F287" s="11">
        <v>49618.76</v>
      </c>
      <c r="G287" s="11">
        <v>67</v>
      </c>
    </row>
    <row r="288" spans="1:7" x14ac:dyDescent="0.25">
      <c r="A288" s="9" t="s">
        <v>341</v>
      </c>
      <c r="B288" s="9" t="s">
        <v>29</v>
      </c>
      <c r="C288" s="9" t="s">
        <v>312</v>
      </c>
      <c r="D288" s="11">
        <v>108441.94</v>
      </c>
      <c r="E288" s="11">
        <v>236</v>
      </c>
      <c r="F288" s="11">
        <v>33057.15</v>
      </c>
      <c r="G288" s="11">
        <v>70</v>
      </c>
    </row>
    <row r="289" spans="1:7" x14ac:dyDescent="0.25">
      <c r="A289" s="9" t="s">
        <v>341</v>
      </c>
      <c r="B289" s="9" t="s">
        <v>49</v>
      </c>
      <c r="C289" s="9" t="s">
        <v>313</v>
      </c>
      <c r="D289" s="11">
        <v>273824.38</v>
      </c>
      <c r="E289" s="11">
        <v>559</v>
      </c>
      <c r="F289" s="11">
        <v>75922.03</v>
      </c>
      <c r="G289" s="11">
        <v>90</v>
      </c>
    </row>
    <row r="290" spans="1:7" x14ac:dyDescent="0.25">
      <c r="A290" s="9" t="s">
        <v>341</v>
      </c>
      <c r="B290" s="9" t="s">
        <v>108</v>
      </c>
      <c r="C290" s="9" t="s">
        <v>314</v>
      </c>
      <c r="D290" s="11">
        <v>988021.1</v>
      </c>
      <c r="E290" s="11">
        <v>1586</v>
      </c>
      <c r="F290" s="11">
        <v>315235.59000000003</v>
      </c>
      <c r="G290" s="11">
        <v>281</v>
      </c>
    </row>
    <row r="291" spans="1:7" x14ac:dyDescent="0.25">
      <c r="A291" s="9" t="s">
        <v>341</v>
      </c>
      <c r="B291" s="9" t="s">
        <v>22</v>
      </c>
      <c r="C291" s="9" t="s">
        <v>315</v>
      </c>
      <c r="D291" s="11">
        <v>2671586.86</v>
      </c>
      <c r="E291" s="11">
        <v>5032</v>
      </c>
      <c r="F291" s="11">
        <v>341004.68</v>
      </c>
      <c r="G291" s="11">
        <v>666</v>
      </c>
    </row>
    <row r="292" spans="1:7" x14ac:dyDescent="0.25">
      <c r="A292" s="9" t="s">
        <v>341</v>
      </c>
      <c r="B292" s="9" t="s">
        <v>64</v>
      </c>
      <c r="C292" s="9" t="s">
        <v>316</v>
      </c>
      <c r="D292" s="11">
        <v>298147.65999999997</v>
      </c>
      <c r="E292" s="11">
        <v>674</v>
      </c>
      <c r="F292" s="11">
        <v>47114.71</v>
      </c>
      <c r="G292" s="11">
        <v>82</v>
      </c>
    </row>
    <row r="293" spans="1:7" x14ac:dyDescent="0.25">
      <c r="A293" s="9" t="s">
        <v>341</v>
      </c>
      <c r="B293" s="9" t="s">
        <v>108</v>
      </c>
      <c r="C293" s="9" t="s">
        <v>317</v>
      </c>
      <c r="D293" s="11">
        <v>10102709.9</v>
      </c>
      <c r="E293" s="11">
        <v>21673</v>
      </c>
      <c r="F293" s="11">
        <v>2109757.5</v>
      </c>
      <c r="G293" s="11">
        <v>3533</v>
      </c>
    </row>
    <row r="294" spans="1:7" x14ac:dyDescent="0.25">
      <c r="A294" s="9" t="s">
        <v>341</v>
      </c>
      <c r="B294" s="9" t="s">
        <v>11</v>
      </c>
      <c r="C294" s="9" t="s">
        <v>318</v>
      </c>
      <c r="D294" s="11">
        <v>3228811.42</v>
      </c>
      <c r="E294" s="11">
        <v>6358</v>
      </c>
      <c r="F294" s="11">
        <v>533010.96</v>
      </c>
      <c r="G294" s="11">
        <v>899</v>
      </c>
    </row>
    <row r="295" spans="1:7" x14ac:dyDescent="0.25">
      <c r="A295" s="9" t="s">
        <v>341</v>
      </c>
      <c r="B295" s="9" t="s">
        <v>20</v>
      </c>
      <c r="C295" s="9" t="s">
        <v>319</v>
      </c>
      <c r="D295" s="11">
        <v>42749770.82</v>
      </c>
      <c r="E295" s="11">
        <v>75308</v>
      </c>
      <c r="F295" s="11">
        <v>7089921.7699999996</v>
      </c>
      <c r="G295" s="11">
        <v>10984</v>
      </c>
    </row>
    <row r="296" spans="1:7" x14ac:dyDescent="0.25">
      <c r="A296" s="9" t="s">
        <v>341</v>
      </c>
      <c r="B296" s="9" t="s">
        <v>70</v>
      </c>
      <c r="C296" s="9" t="s">
        <v>320</v>
      </c>
      <c r="D296" s="11">
        <v>3302856.69</v>
      </c>
      <c r="E296" s="11">
        <v>6846</v>
      </c>
      <c r="F296" s="11">
        <v>425069.94</v>
      </c>
      <c r="G296" s="11">
        <v>792</v>
      </c>
    </row>
    <row r="297" spans="1:7" x14ac:dyDescent="0.25">
      <c r="A297" s="9" t="s">
        <v>341</v>
      </c>
      <c r="B297" s="9" t="s">
        <v>22</v>
      </c>
      <c r="C297" s="9" t="s">
        <v>321</v>
      </c>
      <c r="D297" s="11">
        <v>258426.36</v>
      </c>
      <c r="E297" s="11">
        <v>514</v>
      </c>
      <c r="F297" s="11">
        <v>73591.11</v>
      </c>
      <c r="G297" s="11">
        <v>89</v>
      </c>
    </row>
    <row r="298" spans="1:7" x14ac:dyDescent="0.25">
      <c r="A298" s="9" t="s">
        <v>341</v>
      </c>
      <c r="B298" s="9" t="s">
        <v>70</v>
      </c>
      <c r="C298" s="9" t="s">
        <v>322</v>
      </c>
      <c r="D298" s="11">
        <v>196820.3</v>
      </c>
      <c r="E298" s="11">
        <v>443</v>
      </c>
      <c r="F298" s="11">
        <v>80314.080000000002</v>
      </c>
      <c r="G298" s="11">
        <v>63</v>
      </c>
    </row>
    <row r="299" spans="1:7" x14ac:dyDescent="0.25">
      <c r="A299" s="9" t="s">
        <v>341</v>
      </c>
      <c r="B299" s="9" t="s">
        <v>11</v>
      </c>
      <c r="C299" s="9" t="s">
        <v>323</v>
      </c>
      <c r="D299" s="11">
        <v>392256.6</v>
      </c>
      <c r="E299" s="11">
        <v>694</v>
      </c>
      <c r="F299" s="11">
        <v>69070.59</v>
      </c>
      <c r="G299" s="11">
        <v>134</v>
      </c>
    </row>
    <row r="300" spans="1:7" x14ac:dyDescent="0.25">
      <c r="A300" s="9" t="s">
        <v>341</v>
      </c>
      <c r="B300" s="9" t="s">
        <v>44</v>
      </c>
      <c r="C300" s="9" t="s">
        <v>324</v>
      </c>
      <c r="D300" s="11">
        <v>284498.01</v>
      </c>
      <c r="E300" s="11">
        <v>660</v>
      </c>
      <c r="F300" s="11">
        <v>82152.95</v>
      </c>
      <c r="G300" s="11">
        <v>99</v>
      </c>
    </row>
    <row r="301" spans="1:7" x14ac:dyDescent="0.25">
      <c r="A301" s="9" t="s">
        <v>341</v>
      </c>
      <c r="B301" s="9" t="s">
        <v>70</v>
      </c>
      <c r="C301" s="9" t="s">
        <v>325</v>
      </c>
      <c r="D301" s="11">
        <v>406273.35</v>
      </c>
      <c r="E301" s="11">
        <v>762</v>
      </c>
      <c r="F301" s="11">
        <v>112385.94</v>
      </c>
      <c r="G301" s="11">
        <v>123</v>
      </c>
    </row>
    <row r="302" spans="1:7" x14ac:dyDescent="0.25">
      <c r="A302" s="9" t="s">
        <v>341</v>
      </c>
      <c r="B302" s="9" t="s">
        <v>20</v>
      </c>
      <c r="C302" s="9" t="s">
        <v>326</v>
      </c>
      <c r="D302" s="11">
        <v>3414912.3</v>
      </c>
      <c r="E302" s="11">
        <v>6355</v>
      </c>
      <c r="F302" s="11">
        <v>833385.31</v>
      </c>
      <c r="G302" s="11">
        <v>1042</v>
      </c>
    </row>
    <row r="303" spans="1:7" x14ac:dyDescent="0.25">
      <c r="A303" s="9" t="s">
        <v>341</v>
      </c>
      <c r="B303" s="9" t="s">
        <v>49</v>
      </c>
      <c r="C303" s="9" t="s">
        <v>327</v>
      </c>
      <c r="D303" s="11">
        <v>667312.15</v>
      </c>
      <c r="E303" s="11">
        <v>1543</v>
      </c>
      <c r="F303" s="11">
        <v>143501.35</v>
      </c>
      <c r="G303" s="11">
        <v>202</v>
      </c>
    </row>
    <row r="304" spans="1:7" x14ac:dyDescent="0.25">
      <c r="A304" s="9" t="s">
        <v>341</v>
      </c>
      <c r="B304" s="9" t="s">
        <v>13</v>
      </c>
      <c r="C304" s="9" t="s">
        <v>328</v>
      </c>
      <c r="D304" s="11">
        <v>327244.25</v>
      </c>
      <c r="E304" s="11">
        <v>668</v>
      </c>
      <c r="F304" s="11">
        <v>48709.77</v>
      </c>
      <c r="G304" s="11">
        <v>93</v>
      </c>
    </row>
    <row r="305" spans="1:7" x14ac:dyDescent="0.25">
      <c r="A305" s="9" t="s">
        <v>341</v>
      </c>
      <c r="B305" s="9" t="s">
        <v>46</v>
      </c>
      <c r="C305" s="9" t="s">
        <v>329</v>
      </c>
      <c r="D305" s="11">
        <v>274563.99</v>
      </c>
      <c r="E305" s="11">
        <v>688</v>
      </c>
      <c r="F305" s="11">
        <v>22125.52</v>
      </c>
      <c r="G305" s="11">
        <v>87</v>
      </c>
    </row>
    <row r="306" spans="1:7" x14ac:dyDescent="0.25">
      <c r="A306" s="9" t="s">
        <v>341</v>
      </c>
      <c r="B306" s="9" t="s">
        <v>11</v>
      </c>
      <c r="C306" s="9" t="s">
        <v>330</v>
      </c>
      <c r="D306" s="11">
        <v>635256.69999999995</v>
      </c>
      <c r="E306" s="11">
        <v>1659</v>
      </c>
      <c r="F306" s="11">
        <v>230186.61</v>
      </c>
      <c r="G306" s="11">
        <v>229</v>
      </c>
    </row>
    <row r="307" spans="1:7" x14ac:dyDescent="0.25">
      <c r="A307" s="9" t="s">
        <v>341</v>
      </c>
      <c r="B307" s="9" t="s">
        <v>24</v>
      </c>
      <c r="C307" s="9" t="s">
        <v>331</v>
      </c>
      <c r="D307" s="11">
        <v>34648.339999999997</v>
      </c>
      <c r="E307" s="11">
        <v>59</v>
      </c>
      <c r="F307" s="11">
        <v>10460.89</v>
      </c>
      <c r="G307" s="11">
        <v>15</v>
      </c>
    </row>
    <row r="308" spans="1:7" x14ac:dyDescent="0.25">
      <c r="A308" s="9" t="s">
        <v>341</v>
      </c>
      <c r="B308" s="9" t="s">
        <v>108</v>
      </c>
      <c r="C308" s="9" t="s">
        <v>332</v>
      </c>
      <c r="D308" s="11">
        <v>646070.11</v>
      </c>
      <c r="E308" s="11">
        <v>1203</v>
      </c>
      <c r="F308" s="11">
        <v>190079.94</v>
      </c>
      <c r="G308" s="11">
        <v>251</v>
      </c>
    </row>
    <row r="309" spans="1:7" x14ac:dyDescent="0.25">
      <c r="A309" s="9" t="s">
        <v>341</v>
      </c>
      <c r="B309" s="9" t="s">
        <v>29</v>
      </c>
      <c r="C309" s="9" t="s">
        <v>333</v>
      </c>
      <c r="D309" s="11">
        <v>413314.36</v>
      </c>
      <c r="E309" s="11">
        <v>815</v>
      </c>
      <c r="F309" s="11">
        <v>150097.66</v>
      </c>
      <c r="G309" s="11">
        <v>143</v>
      </c>
    </row>
    <row r="310" spans="1:7" x14ac:dyDescent="0.25">
      <c r="A310" s="9" t="s">
        <v>341</v>
      </c>
      <c r="B310" s="9" t="s">
        <v>15</v>
      </c>
      <c r="C310" s="9" t="s">
        <v>334</v>
      </c>
      <c r="D310" s="11">
        <v>1622155.65</v>
      </c>
      <c r="E310" s="11">
        <v>3113</v>
      </c>
      <c r="F310" s="11">
        <v>385978.77</v>
      </c>
      <c r="G310" s="11">
        <v>542</v>
      </c>
    </row>
    <row r="311" spans="1:7" x14ac:dyDescent="0.25">
      <c r="A311" s="9" t="s">
        <v>341</v>
      </c>
      <c r="B311" s="9" t="s">
        <v>11</v>
      </c>
      <c r="C311" s="9" t="s">
        <v>335</v>
      </c>
      <c r="D311" s="11">
        <v>4141944.92</v>
      </c>
      <c r="E311" s="11">
        <v>7819</v>
      </c>
      <c r="F311" s="11">
        <v>859932.58</v>
      </c>
      <c r="G311" s="11">
        <v>1201</v>
      </c>
    </row>
    <row r="312" spans="1:7" x14ac:dyDescent="0.25">
      <c r="A312" s="9" t="s">
        <v>341</v>
      </c>
      <c r="B312" s="9" t="s">
        <v>37</v>
      </c>
      <c r="C312" s="9" t="s">
        <v>336</v>
      </c>
      <c r="D312" s="11">
        <v>259109.66</v>
      </c>
      <c r="E312" s="11">
        <v>502</v>
      </c>
      <c r="F312" s="11">
        <v>84207.34</v>
      </c>
      <c r="G312" s="11">
        <v>77</v>
      </c>
    </row>
    <row r="313" spans="1:7" x14ac:dyDescent="0.25">
      <c r="A313" s="9" t="s">
        <v>341</v>
      </c>
      <c r="B313" s="9" t="s">
        <v>13</v>
      </c>
      <c r="C313" s="9" t="s">
        <v>337</v>
      </c>
      <c r="D313" s="11">
        <v>685075.93</v>
      </c>
      <c r="E313" s="11">
        <v>1446</v>
      </c>
      <c r="F313" s="11">
        <v>101291.3</v>
      </c>
      <c r="G313" s="11">
        <v>166</v>
      </c>
    </row>
    <row r="314" spans="1:7" s="6" customFormat="1" x14ac:dyDescent="0.25">
      <c r="A314" s="9" t="s">
        <v>341</v>
      </c>
      <c r="B314" s="9" t="s">
        <v>49</v>
      </c>
      <c r="C314" s="9" t="s">
        <v>338</v>
      </c>
      <c r="D314" s="11">
        <v>2447151.19</v>
      </c>
      <c r="E314" s="11">
        <v>4985</v>
      </c>
      <c r="F314" s="11">
        <v>376609.22</v>
      </c>
      <c r="G314" s="11">
        <v>664</v>
      </c>
    </row>
    <row r="315" spans="1:7" x14ac:dyDescent="0.25">
      <c r="A315" s="4" t="s">
        <v>341</v>
      </c>
      <c r="B315" s="4"/>
      <c r="C315" s="4" t="s">
        <v>339</v>
      </c>
      <c r="D315" s="5">
        <v>798647806.67999995</v>
      </c>
      <c r="E315" s="5">
        <v>1559431</v>
      </c>
      <c r="F315" s="5">
        <v>151895475.88</v>
      </c>
      <c r="G315" s="5">
        <v>234888</v>
      </c>
    </row>
    <row r="316" spans="1:7" s="6" customFormat="1" x14ac:dyDescent="0.25">
      <c r="A316" s="4"/>
      <c r="B316" s="4"/>
      <c r="C316" s="4"/>
      <c r="D316" s="5"/>
      <c r="E316" s="5"/>
      <c r="F316" s="5"/>
      <c r="G316" s="5"/>
    </row>
  </sheetData>
  <autoFilter ref="A5:G5" xr:uid="{110D76C6-548D-4A88-B6EA-F5CA175717E3}">
    <sortState xmlns:xlrd2="http://schemas.microsoft.com/office/spreadsheetml/2017/richdata2" ref="A6:G315">
      <sortCondition ref="C5"/>
    </sortState>
  </autoFilter>
  <phoneticPr fontId="23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E7EEA1-2787-402D-A748-E565EA227483}">
  <dimension ref="A1:G316"/>
  <sheetViews>
    <sheetView workbookViewId="0">
      <selection activeCell="A4" sqref="A4"/>
    </sheetView>
  </sheetViews>
  <sheetFormatPr defaultColWidth="8.6640625" defaultRowHeight="13.2" x14ac:dyDescent="0.25"/>
  <cols>
    <col min="1" max="3" width="22.6640625" style="1" bestFit="1" customWidth="1"/>
    <col min="4" max="4" width="28.33203125" style="3" bestFit="1" customWidth="1"/>
    <col min="5" max="5" width="21.88671875" style="3" bestFit="1" customWidth="1"/>
    <col min="6" max="6" width="27.109375" style="3" bestFit="1" customWidth="1"/>
    <col min="7" max="7" width="20.88671875" style="3" bestFit="1" customWidth="1"/>
    <col min="8" max="16384" width="8.6640625" style="1"/>
  </cols>
  <sheetData>
    <row r="1" spans="1:7" ht="20.399999999999999" x14ac:dyDescent="0.35">
      <c r="A1" s="8" t="s">
        <v>342</v>
      </c>
    </row>
    <row r="2" spans="1:7" x14ac:dyDescent="0.25">
      <c r="A2" s="7" t="s">
        <v>1</v>
      </c>
    </row>
    <row r="3" spans="1:7" x14ac:dyDescent="0.25">
      <c r="A3" s="7" t="s">
        <v>2</v>
      </c>
    </row>
    <row r="4" spans="1:7" x14ac:dyDescent="0.25">
      <c r="A4" s="7"/>
    </row>
    <row r="5" spans="1:7" x14ac:dyDescent="0.25">
      <c r="A5" s="2" t="s">
        <v>3</v>
      </c>
      <c r="B5" s="2" t="s">
        <v>4</v>
      </c>
      <c r="C5" s="2" t="s">
        <v>5</v>
      </c>
      <c r="D5" s="18" t="s">
        <v>6</v>
      </c>
      <c r="E5" s="18" t="s">
        <v>7</v>
      </c>
      <c r="F5" s="18" t="s">
        <v>8</v>
      </c>
      <c r="G5" s="18" t="s">
        <v>9</v>
      </c>
    </row>
    <row r="6" spans="1:7" x14ac:dyDescent="0.25">
      <c r="A6" s="12" t="s">
        <v>343</v>
      </c>
      <c r="B6" s="9" t="s">
        <v>11</v>
      </c>
      <c r="C6" s="9" t="s">
        <v>12</v>
      </c>
      <c r="D6" s="11">
        <v>4477157.6399999997</v>
      </c>
      <c r="E6" s="11">
        <v>4795</v>
      </c>
      <c r="F6" s="11">
        <v>1250845.71</v>
      </c>
      <c r="G6" s="11">
        <v>880</v>
      </c>
    </row>
    <row r="7" spans="1:7" x14ac:dyDescent="0.25">
      <c r="A7" s="12" t="s">
        <v>343</v>
      </c>
      <c r="B7" s="9" t="s">
        <v>13</v>
      </c>
      <c r="C7" s="9" t="s">
        <v>14</v>
      </c>
      <c r="D7" s="11">
        <v>2134937.5499999998</v>
      </c>
      <c r="E7" s="11">
        <v>2492</v>
      </c>
      <c r="F7" s="11">
        <v>903426.38</v>
      </c>
      <c r="G7" s="11">
        <v>594</v>
      </c>
    </row>
    <row r="8" spans="1:7" x14ac:dyDescent="0.25">
      <c r="A8" s="12" t="s">
        <v>343</v>
      </c>
      <c r="B8" s="9" t="s">
        <v>15</v>
      </c>
      <c r="C8" s="9" t="s">
        <v>16</v>
      </c>
      <c r="D8" s="11">
        <v>600620.67000000004</v>
      </c>
      <c r="E8" s="11">
        <v>779</v>
      </c>
      <c r="F8" s="11">
        <v>224786.15</v>
      </c>
      <c r="G8" s="11">
        <v>192</v>
      </c>
    </row>
    <row r="9" spans="1:7" x14ac:dyDescent="0.25">
      <c r="A9" s="12" t="s">
        <v>343</v>
      </c>
      <c r="B9" s="9" t="s">
        <v>13</v>
      </c>
      <c r="C9" s="9" t="s">
        <v>17</v>
      </c>
      <c r="D9" s="11">
        <v>2581265.69</v>
      </c>
      <c r="E9" s="11">
        <v>2898</v>
      </c>
      <c r="F9" s="11">
        <v>687386.71</v>
      </c>
      <c r="G9" s="11">
        <v>627</v>
      </c>
    </row>
    <row r="10" spans="1:7" x14ac:dyDescent="0.25">
      <c r="A10" s="12" t="s">
        <v>343</v>
      </c>
      <c r="B10" s="9" t="s">
        <v>18</v>
      </c>
      <c r="C10" s="9" t="s">
        <v>19</v>
      </c>
      <c r="D10" s="11">
        <v>2099324</v>
      </c>
      <c r="E10" s="11">
        <v>2279</v>
      </c>
      <c r="F10" s="11">
        <v>719350.49</v>
      </c>
      <c r="G10" s="11">
        <v>670</v>
      </c>
    </row>
    <row r="11" spans="1:7" x14ac:dyDescent="0.25">
      <c r="A11" s="12" t="s">
        <v>343</v>
      </c>
      <c r="B11" s="9" t="s">
        <v>20</v>
      </c>
      <c r="C11" s="9" t="s">
        <v>21</v>
      </c>
      <c r="D11" s="11">
        <v>1574849.38</v>
      </c>
      <c r="E11" s="11">
        <v>1396</v>
      </c>
      <c r="F11" s="11">
        <v>561892.54</v>
      </c>
      <c r="G11" s="11">
        <v>288</v>
      </c>
    </row>
    <row r="12" spans="1:7" x14ac:dyDescent="0.25">
      <c r="A12" s="12" t="s">
        <v>343</v>
      </c>
      <c r="B12" s="9" t="s">
        <v>22</v>
      </c>
      <c r="C12" s="9" t="s">
        <v>23</v>
      </c>
      <c r="D12" s="11">
        <v>1188391.6599999999</v>
      </c>
      <c r="E12" s="11">
        <v>1213</v>
      </c>
      <c r="F12" s="11">
        <v>207911.98</v>
      </c>
      <c r="G12" s="11">
        <v>228</v>
      </c>
    </row>
    <row r="13" spans="1:7" x14ac:dyDescent="0.25">
      <c r="A13" s="12" t="s">
        <v>343</v>
      </c>
      <c r="B13" s="9" t="s">
        <v>24</v>
      </c>
      <c r="C13" s="9" t="s">
        <v>25</v>
      </c>
      <c r="D13" s="11">
        <v>114773.39</v>
      </c>
      <c r="E13" s="11">
        <v>105</v>
      </c>
      <c r="F13" s="11">
        <v>150371.16</v>
      </c>
      <c r="G13" s="11">
        <v>43</v>
      </c>
    </row>
    <row r="14" spans="1:7" x14ac:dyDescent="0.25">
      <c r="A14" s="12" t="s">
        <v>343</v>
      </c>
      <c r="B14" s="9" t="s">
        <v>24</v>
      </c>
      <c r="C14" s="9" t="s">
        <v>26</v>
      </c>
      <c r="D14" s="11">
        <v>192734.66</v>
      </c>
      <c r="E14" s="11">
        <v>235</v>
      </c>
      <c r="F14" s="11">
        <v>93151.95</v>
      </c>
      <c r="G14" s="11">
        <v>83</v>
      </c>
    </row>
    <row r="15" spans="1:7" x14ac:dyDescent="0.25">
      <c r="A15" s="12" t="s">
        <v>343</v>
      </c>
      <c r="B15" s="9" t="s">
        <v>27</v>
      </c>
      <c r="C15" s="9" t="s">
        <v>28</v>
      </c>
      <c r="D15" s="11">
        <v>343377.33</v>
      </c>
      <c r="E15" s="11">
        <v>386</v>
      </c>
      <c r="F15" s="11">
        <v>76880.06</v>
      </c>
      <c r="G15" s="11">
        <v>76</v>
      </c>
    </row>
    <row r="16" spans="1:7" x14ac:dyDescent="0.25">
      <c r="A16" s="12" t="s">
        <v>343</v>
      </c>
      <c r="B16" s="9" t="s">
        <v>29</v>
      </c>
      <c r="C16" s="9" t="s">
        <v>30</v>
      </c>
      <c r="D16" s="11">
        <v>492331.95</v>
      </c>
      <c r="E16" s="11">
        <v>507</v>
      </c>
      <c r="F16" s="11">
        <v>172539.29</v>
      </c>
      <c r="G16" s="11">
        <v>144</v>
      </c>
    </row>
    <row r="17" spans="1:7" x14ac:dyDescent="0.25">
      <c r="A17" s="12" t="s">
        <v>343</v>
      </c>
      <c r="B17" s="9" t="s">
        <v>20</v>
      </c>
      <c r="C17" s="9" t="s">
        <v>31</v>
      </c>
      <c r="D17" s="11">
        <v>87259471.079999998</v>
      </c>
      <c r="E17" s="11">
        <v>84759</v>
      </c>
      <c r="F17" s="11">
        <v>41436767.380000003</v>
      </c>
      <c r="G17" s="11">
        <v>19876</v>
      </c>
    </row>
    <row r="18" spans="1:7" x14ac:dyDescent="0.25">
      <c r="A18" s="12" t="s">
        <v>343</v>
      </c>
      <c r="B18" s="9" t="s">
        <v>32</v>
      </c>
      <c r="C18" s="9" t="s">
        <v>33</v>
      </c>
      <c r="D18" s="11">
        <v>3011210.91</v>
      </c>
      <c r="E18" s="11">
        <v>3165</v>
      </c>
      <c r="F18" s="11">
        <v>842432</v>
      </c>
      <c r="G18" s="11">
        <v>613</v>
      </c>
    </row>
    <row r="19" spans="1:7" x14ac:dyDescent="0.25">
      <c r="A19" s="12" t="s">
        <v>343</v>
      </c>
      <c r="B19" s="9" t="s">
        <v>32</v>
      </c>
      <c r="C19" s="9" t="s">
        <v>34</v>
      </c>
      <c r="D19" s="11">
        <v>2990413</v>
      </c>
      <c r="E19" s="11">
        <v>2794</v>
      </c>
      <c r="F19" s="11">
        <v>537398.57999999996</v>
      </c>
      <c r="G19" s="11">
        <v>477</v>
      </c>
    </row>
    <row r="20" spans="1:7" x14ac:dyDescent="0.25">
      <c r="A20" s="12" t="s">
        <v>343</v>
      </c>
      <c r="B20" s="9" t="s">
        <v>13</v>
      </c>
      <c r="C20" s="9" t="s">
        <v>35</v>
      </c>
      <c r="D20" s="11">
        <v>537779.41</v>
      </c>
      <c r="E20" s="11">
        <v>602</v>
      </c>
      <c r="F20" s="11">
        <v>113118.83</v>
      </c>
      <c r="G20" s="11">
        <v>142</v>
      </c>
    </row>
    <row r="21" spans="1:7" x14ac:dyDescent="0.25">
      <c r="A21" s="12" t="s">
        <v>343</v>
      </c>
      <c r="B21" s="9" t="s">
        <v>24</v>
      </c>
      <c r="C21" s="9" t="s">
        <v>36</v>
      </c>
      <c r="D21" s="11">
        <v>609978.43999999994</v>
      </c>
      <c r="E21" s="11">
        <v>762</v>
      </c>
      <c r="F21" s="11">
        <v>233142.85</v>
      </c>
      <c r="G21" s="11">
        <v>154</v>
      </c>
    </row>
    <row r="22" spans="1:7" x14ac:dyDescent="0.25">
      <c r="A22" s="12" t="s">
        <v>343</v>
      </c>
      <c r="B22" s="9" t="s">
        <v>37</v>
      </c>
      <c r="C22" s="9" t="s">
        <v>38</v>
      </c>
      <c r="D22" s="11">
        <v>3643266.29</v>
      </c>
      <c r="E22" s="11">
        <v>4433</v>
      </c>
      <c r="F22" s="11">
        <v>1079183.56</v>
      </c>
      <c r="G22" s="11">
        <v>787</v>
      </c>
    </row>
    <row r="23" spans="1:7" x14ac:dyDescent="0.25">
      <c r="A23" s="12" t="s">
        <v>343</v>
      </c>
      <c r="B23" s="9" t="s">
        <v>24</v>
      </c>
      <c r="C23" s="9" t="s">
        <v>39</v>
      </c>
      <c r="D23" s="11">
        <v>80650.87</v>
      </c>
      <c r="E23" s="11">
        <v>113</v>
      </c>
      <c r="F23" s="11">
        <v>40182.79</v>
      </c>
      <c r="G23" s="11">
        <v>41</v>
      </c>
    </row>
    <row r="24" spans="1:7" x14ac:dyDescent="0.25">
      <c r="A24" s="12" t="s">
        <v>343</v>
      </c>
      <c r="B24" s="9" t="s">
        <v>24</v>
      </c>
      <c r="C24" s="9" t="s">
        <v>40</v>
      </c>
      <c r="D24" s="11">
        <v>105212.28</v>
      </c>
      <c r="E24" s="11">
        <v>127</v>
      </c>
      <c r="F24" s="11">
        <v>30963.42</v>
      </c>
      <c r="G24" s="11">
        <v>14</v>
      </c>
    </row>
    <row r="25" spans="1:7" x14ac:dyDescent="0.25">
      <c r="A25" s="12" t="s">
        <v>343</v>
      </c>
      <c r="B25" s="9" t="s">
        <v>15</v>
      </c>
      <c r="C25" s="9" t="s">
        <v>41</v>
      </c>
      <c r="D25" s="11">
        <v>1468385.76</v>
      </c>
      <c r="E25" s="11">
        <v>1772</v>
      </c>
      <c r="F25" s="11">
        <v>417443.37</v>
      </c>
      <c r="G25" s="11">
        <v>394</v>
      </c>
    </row>
    <row r="26" spans="1:7" x14ac:dyDescent="0.25">
      <c r="A26" s="12" t="s">
        <v>343</v>
      </c>
      <c r="B26" s="9" t="s">
        <v>15</v>
      </c>
      <c r="C26" s="9" t="s">
        <v>42</v>
      </c>
      <c r="D26" s="11">
        <v>1526149.59</v>
      </c>
      <c r="E26" s="11">
        <v>2097</v>
      </c>
      <c r="F26" s="11">
        <v>390461.28</v>
      </c>
      <c r="G26" s="11">
        <v>436</v>
      </c>
    </row>
    <row r="27" spans="1:7" x14ac:dyDescent="0.25">
      <c r="A27" s="12" t="s">
        <v>343</v>
      </c>
      <c r="B27" s="9" t="s">
        <v>15</v>
      </c>
      <c r="C27" s="9" t="s">
        <v>43</v>
      </c>
      <c r="D27" s="11">
        <v>239392.62</v>
      </c>
      <c r="E27" s="11">
        <v>285</v>
      </c>
      <c r="F27" s="11">
        <v>50927.83</v>
      </c>
      <c r="G27" s="11">
        <v>64</v>
      </c>
    </row>
    <row r="28" spans="1:7" x14ac:dyDescent="0.25">
      <c r="A28" s="12" t="s">
        <v>343</v>
      </c>
      <c r="B28" s="9" t="s">
        <v>44</v>
      </c>
      <c r="C28" s="9" t="s">
        <v>45</v>
      </c>
      <c r="D28" s="11">
        <v>222121.66</v>
      </c>
      <c r="E28" s="11">
        <v>267</v>
      </c>
      <c r="F28" s="11">
        <v>152150.22</v>
      </c>
      <c r="G28" s="11">
        <v>65</v>
      </c>
    </row>
    <row r="29" spans="1:7" x14ac:dyDescent="0.25">
      <c r="A29" s="12" t="s">
        <v>343</v>
      </c>
      <c r="B29" s="9" t="s">
        <v>46</v>
      </c>
      <c r="C29" s="9" t="s">
        <v>47</v>
      </c>
      <c r="D29" s="11">
        <v>5398321.8600000003</v>
      </c>
      <c r="E29" s="11">
        <v>5981</v>
      </c>
      <c r="F29" s="11">
        <v>1855607.28</v>
      </c>
      <c r="G29" s="11">
        <v>1173</v>
      </c>
    </row>
    <row r="30" spans="1:7" x14ac:dyDescent="0.25">
      <c r="A30" s="12" t="s">
        <v>343</v>
      </c>
      <c r="B30" s="9" t="s">
        <v>24</v>
      </c>
      <c r="C30" s="9" t="s">
        <v>48</v>
      </c>
      <c r="D30" s="11">
        <v>386923.63</v>
      </c>
      <c r="E30" s="11">
        <v>479</v>
      </c>
      <c r="F30" s="11">
        <v>93322.07</v>
      </c>
      <c r="G30" s="11">
        <v>100</v>
      </c>
    </row>
    <row r="31" spans="1:7" x14ac:dyDescent="0.25">
      <c r="A31" s="12" t="s">
        <v>343</v>
      </c>
      <c r="B31" s="9" t="s">
        <v>49</v>
      </c>
      <c r="C31" s="9" t="s">
        <v>50</v>
      </c>
      <c r="D31" s="11">
        <v>1173281.1599999999</v>
      </c>
      <c r="E31" s="11">
        <v>1346</v>
      </c>
      <c r="F31" s="11">
        <v>346152.34</v>
      </c>
      <c r="G31" s="11">
        <v>277</v>
      </c>
    </row>
    <row r="32" spans="1:7" x14ac:dyDescent="0.25">
      <c r="A32" s="12" t="s">
        <v>343</v>
      </c>
      <c r="B32" s="9" t="s">
        <v>20</v>
      </c>
      <c r="C32" s="9" t="s">
        <v>51</v>
      </c>
      <c r="D32" s="11">
        <v>1697170.09</v>
      </c>
      <c r="E32" s="11">
        <v>2142</v>
      </c>
      <c r="F32" s="11">
        <v>699962.94</v>
      </c>
      <c r="G32" s="11">
        <v>370</v>
      </c>
    </row>
    <row r="33" spans="1:7" x14ac:dyDescent="0.25">
      <c r="A33" s="12" t="s">
        <v>343</v>
      </c>
      <c r="B33" s="9" t="s">
        <v>32</v>
      </c>
      <c r="C33" s="9" t="s">
        <v>52</v>
      </c>
      <c r="D33" s="11">
        <v>1769174.22</v>
      </c>
      <c r="E33" s="11">
        <v>1975</v>
      </c>
      <c r="F33" s="11">
        <v>332128.65000000002</v>
      </c>
      <c r="G33" s="11">
        <v>276</v>
      </c>
    </row>
    <row r="34" spans="1:7" x14ac:dyDescent="0.25">
      <c r="A34" s="12" t="s">
        <v>343</v>
      </c>
      <c r="B34" s="9" t="s">
        <v>18</v>
      </c>
      <c r="C34" s="9" t="s">
        <v>53</v>
      </c>
      <c r="D34" s="11">
        <v>642737.41</v>
      </c>
      <c r="E34" s="11">
        <v>703</v>
      </c>
      <c r="F34" s="11">
        <v>331620.94</v>
      </c>
      <c r="G34" s="11">
        <v>224</v>
      </c>
    </row>
    <row r="35" spans="1:7" x14ac:dyDescent="0.25">
      <c r="A35" s="12" t="s">
        <v>343</v>
      </c>
      <c r="B35" s="9" t="s">
        <v>37</v>
      </c>
      <c r="C35" s="9" t="s">
        <v>54</v>
      </c>
      <c r="D35" s="11">
        <v>2879312.41</v>
      </c>
      <c r="E35" s="11">
        <v>3041</v>
      </c>
      <c r="F35" s="11">
        <v>596950.44999999995</v>
      </c>
      <c r="G35" s="11">
        <v>560</v>
      </c>
    </row>
    <row r="36" spans="1:7" x14ac:dyDescent="0.25">
      <c r="A36" s="12" t="s">
        <v>343</v>
      </c>
      <c r="B36" s="9" t="s">
        <v>37</v>
      </c>
      <c r="C36" s="9" t="s">
        <v>55</v>
      </c>
      <c r="D36" s="11">
        <v>2276157.9300000002</v>
      </c>
      <c r="E36" s="11">
        <v>2405</v>
      </c>
      <c r="F36" s="11">
        <v>626442.9</v>
      </c>
      <c r="G36" s="11">
        <v>457</v>
      </c>
    </row>
    <row r="37" spans="1:7" x14ac:dyDescent="0.25">
      <c r="A37" s="12" t="s">
        <v>343</v>
      </c>
      <c r="B37" s="9" t="s">
        <v>18</v>
      </c>
      <c r="C37" s="9" t="s">
        <v>56</v>
      </c>
      <c r="D37" s="11">
        <v>4565567.4800000004</v>
      </c>
      <c r="E37" s="11">
        <v>5248</v>
      </c>
      <c r="F37" s="11">
        <v>1361676.39</v>
      </c>
      <c r="G37" s="11">
        <v>1220</v>
      </c>
    </row>
    <row r="38" spans="1:7" x14ac:dyDescent="0.25">
      <c r="A38" s="12" t="s">
        <v>343</v>
      </c>
      <c r="B38" s="9" t="s">
        <v>57</v>
      </c>
      <c r="C38" s="9" t="s">
        <v>58</v>
      </c>
      <c r="D38" s="11">
        <v>716290.74</v>
      </c>
      <c r="E38" s="11">
        <v>951</v>
      </c>
      <c r="F38" s="11">
        <v>381912.16</v>
      </c>
      <c r="G38" s="11">
        <v>252</v>
      </c>
    </row>
    <row r="39" spans="1:7" x14ac:dyDescent="0.25">
      <c r="A39" s="12" t="s">
        <v>343</v>
      </c>
      <c r="B39" s="9" t="s">
        <v>20</v>
      </c>
      <c r="C39" s="9" t="s">
        <v>59</v>
      </c>
      <c r="D39" s="11">
        <v>179728660.63999999</v>
      </c>
      <c r="E39" s="11">
        <v>182964</v>
      </c>
      <c r="F39" s="11">
        <v>93670426.170000002</v>
      </c>
      <c r="G39" s="11">
        <v>44960</v>
      </c>
    </row>
    <row r="40" spans="1:7" x14ac:dyDescent="0.25">
      <c r="A40" s="12" t="s">
        <v>343</v>
      </c>
      <c r="B40" s="9" t="s">
        <v>27</v>
      </c>
      <c r="C40" s="9" t="s">
        <v>60</v>
      </c>
      <c r="D40" s="11">
        <v>565045.04</v>
      </c>
      <c r="E40" s="11">
        <v>636</v>
      </c>
      <c r="F40" s="11">
        <v>274430.21000000002</v>
      </c>
      <c r="G40" s="11">
        <v>140</v>
      </c>
    </row>
    <row r="41" spans="1:7" x14ac:dyDescent="0.25">
      <c r="A41" s="12" t="s">
        <v>343</v>
      </c>
      <c r="B41" s="9" t="s">
        <v>18</v>
      </c>
      <c r="C41" s="9" t="s">
        <v>61</v>
      </c>
      <c r="D41" s="11">
        <v>5920911.4500000002</v>
      </c>
      <c r="E41" s="11">
        <v>6375</v>
      </c>
      <c r="F41" s="11">
        <v>2029282.86</v>
      </c>
      <c r="G41" s="11">
        <v>1660</v>
      </c>
    </row>
    <row r="42" spans="1:7" x14ac:dyDescent="0.25">
      <c r="A42" s="12" t="s">
        <v>343</v>
      </c>
      <c r="B42" s="9" t="s">
        <v>32</v>
      </c>
      <c r="C42" s="9" t="s">
        <v>62</v>
      </c>
      <c r="D42" s="11">
        <v>2298903.09</v>
      </c>
      <c r="E42" s="11">
        <v>2766</v>
      </c>
      <c r="F42" s="11">
        <v>699383.66</v>
      </c>
      <c r="G42" s="11">
        <v>624</v>
      </c>
    </row>
    <row r="43" spans="1:7" x14ac:dyDescent="0.25">
      <c r="A43" s="12" t="s">
        <v>343</v>
      </c>
      <c r="B43" s="9" t="s">
        <v>37</v>
      </c>
      <c r="C43" s="9" t="s">
        <v>63</v>
      </c>
      <c r="D43" s="11">
        <v>503385.4</v>
      </c>
      <c r="E43" s="11">
        <v>589</v>
      </c>
      <c r="F43" s="11">
        <v>239130.42</v>
      </c>
      <c r="G43" s="11">
        <v>120</v>
      </c>
    </row>
    <row r="44" spans="1:7" x14ac:dyDescent="0.25">
      <c r="A44" s="12" t="s">
        <v>343</v>
      </c>
      <c r="B44" s="9" t="s">
        <v>64</v>
      </c>
      <c r="C44" s="9" t="s">
        <v>65</v>
      </c>
      <c r="D44" s="11">
        <v>576721.53</v>
      </c>
      <c r="E44" s="11">
        <v>737</v>
      </c>
      <c r="F44" s="11">
        <v>188409.53</v>
      </c>
      <c r="G44" s="11">
        <v>169</v>
      </c>
    </row>
    <row r="45" spans="1:7" x14ac:dyDescent="0.25">
      <c r="A45" s="12" t="s">
        <v>343</v>
      </c>
      <c r="B45" s="9" t="s">
        <v>20</v>
      </c>
      <c r="C45" s="9" t="s">
        <v>66</v>
      </c>
      <c r="D45" s="11">
        <v>13392735.699999999</v>
      </c>
      <c r="E45" s="11">
        <v>14089</v>
      </c>
      <c r="F45" s="11">
        <v>3347076.86</v>
      </c>
      <c r="G45" s="11">
        <v>2451</v>
      </c>
    </row>
    <row r="46" spans="1:7" x14ac:dyDescent="0.25">
      <c r="A46" s="12" t="s">
        <v>343</v>
      </c>
      <c r="B46" s="9" t="s">
        <v>11</v>
      </c>
      <c r="C46" s="9" t="s">
        <v>67</v>
      </c>
      <c r="D46" s="11">
        <v>3194306.59</v>
      </c>
      <c r="E46" s="11">
        <v>3161</v>
      </c>
      <c r="F46" s="11">
        <v>691629.27</v>
      </c>
      <c r="G46" s="11">
        <v>610</v>
      </c>
    </row>
    <row r="47" spans="1:7" x14ac:dyDescent="0.25">
      <c r="A47" s="12" t="s">
        <v>343</v>
      </c>
      <c r="B47" s="9" t="s">
        <v>37</v>
      </c>
      <c r="C47" s="9" t="s">
        <v>68</v>
      </c>
      <c r="D47" s="11">
        <v>17290769.710000001</v>
      </c>
      <c r="E47" s="11">
        <v>20003</v>
      </c>
      <c r="F47" s="11">
        <v>4444524.54</v>
      </c>
      <c r="G47" s="11">
        <v>3705</v>
      </c>
    </row>
    <row r="48" spans="1:7" x14ac:dyDescent="0.25">
      <c r="A48" s="12" t="s">
        <v>343</v>
      </c>
      <c r="B48" s="9" t="s">
        <v>15</v>
      </c>
      <c r="C48" s="9" t="s">
        <v>69</v>
      </c>
      <c r="D48" s="11">
        <v>3192047.73</v>
      </c>
      <c r="E48" s="11">
        <v>3026</v>
      </c>
      <c r="F48" s="11">
        <v>673293.89</v>
      </c>
      <c r="G48" s="11">
        <v>600</v>
      </c>
    </row>
    <row r="49" spans="1:7" x14ac:dyDescent="0.25">
      <c r="A49" s="12" t="s">
        <v>343</v>
      </c>
      <c r="B49" s="9" t="s">
        <v>70</v>
      </c>
      <c r="C49" s="9" t="s">
        <v>71</v>
      </c>
      <c r="D49" s="11">
        <v>4978260.18</v>
      </c>
      <c r="E49" s="11">
        <v>5973</v>
      </c>
      <c r="F49" s="11">
        <v>1533641.18</v>
      </c>
      <c r="G49" s="11">
        <v>1109</v>
      </c>
    </row>
    <row r="50" spans="1:7" x14ac:dyDescent="0.25">
      <c r="A50" s="12" t="s">
        <v>343</v>
      </c>
      <c r="B50" s="9" t="s">
        <v>18</v>
      </c>
      <c r="C50" s="9" t="s">
        <v>72</v>
      </c>
      <c r="D50" s="11">
        <v>1762831.1</v>
      </c>
      <c r="E50" s="11">
        <v>1841</v>
      </c>
      <c r="F50" s="11">
        <v>550058.94999999995</v>
      </c>
      <c r="G50" s="11">
        <v>413</v>
      </c>
    </row>
    <row r="51" spans="1:7" x14ac:dyDescent="0.25">
      <c r="A51" s="12" t="s">
        <v>343</v>
      </c>
      <c r="B51" s="9" t="s">
        <v>11</v>
      </c>
      <c r="C51" s="9" t="s">
        <v>73</v>
      </c>
      <c r="D51" s="11">
        <v>1781318.65</v>
      </c>
      <c r="E51" s="11">
        <v>1935</v>
      </c>
      <c r="F51" s="11">
        <v>589347.24</v>
      </c>
      <c r="G51" s="11">
        <v>385</v>
      </c>
    </row>
    <row r="52" spans="1:7" x14ac:dyDescent="0.25">
      <c r="A52" s="12" t="s">
        <v>343</v>
      </c>
      <c r="B52" s="9" t="s">
        <v>13</v>
      </c>
      <c r="C52" s="9" t="s">
        <v>74</v>
      </c>
      <c r="D52" s="11">
        <v>3486455.57</v>
      </c>
      <c r="E52" s="11">
        <v>3781</v>
      </c>
      <c r="F52" s="11">
        <v>716987.6</v>
      </c>
      <c r="G52" s="11">
        <v>639</v>
      </c>
    </row>
    <row r="53" spans="1:7" x14ac:dyDescent="0.25">
      <c r="A53" s="12" t="s">
        <v>343</v>
      </c>
      <c r="B53" s="9" t="s">
        <v>57</v>
      </c>
      <c r="C53" s="9" t="s">
        <v>75</v>
      </c>
      <c r="D53" s="11">
        <v>1077142.77</v>
      </c>
      <c r="E53" s="11">
        <v>1478</v>
      </c>
      <c r="F53" s="11">
        <v>400333.39</v>
      </c>
      <c r="G53" s="11">
        <v>320</v>
      </c>
    </row>
    <row r="54" spans="1:7" x14ac:dyDescent="0.25">
      <c r="A54" s="12" t="s">
        <v>343</v>
      </c>
      <c r="B54" s="9" t="s">
        <v>76</v>
      </c>
      <c r="C54" s="9" t="s">
        <v>77</v>
      </c>
      <c r="D54" s="11">
        <v>6570544.3600000003</v>
      </c>
      <c r="E54" s="11">
        <v>7700</v>
      </c>
      <c r="F54" s="11">
        <v>1280780.69</v>
      </c>
      <c r="G54" s="11">
        <v>1293</v>
      </c>
    </row>
    <row r="55" spans="1:7" x14ac:dyDescent="0.25">
      <c r="A55" s="12" t="s">
        <v>343</v>
      </c>
      <c r="B55" s="9" t="s">
        <v>29</v>
      </c>
      <c r="C55" s="9" t="s">
        <v>78</v>
      </c>
      <c r="D55" s="11">
        <v>1783049.89</v>
      </c>
      <c r="E55" s="11">
        <v>2114</v>
      </c>
      <c r="F55" s="11">
        <v>706946.76</v>
      </c>
      <c r="G55" s="11">
        <v>522</v>
      </c>
    </row>
    <row r="56" spans="1:7" x14ac:dyDescent="0.25">
      <c r="A56" s="12" t="s">
        <v>343</v>
      </c>
      <c r="B56" s="9" t="s">
        <v>20</v>
      </c>
      <c r="C56" s="9" t="s">
        <v>79</v>
      </c>
      <c r="D56" s="11">
        <v>1754639.23</v>
      </c>
      <c r="E56" s="11">
        <v>1613</v>
      </c>
      <c r="F56" s="11">
        <v>734421.41</v>
      </c>
      <c r="G56" s="11">
        <v>395</v>
      </c>
    </row>
    <row r="57" spans="1:7" x14ac:dyDescent="0.25">
      <c r="A57" s="12" t="s">
        <v>343</v>
      </c>
      <c r="B57" s="9" t="s">
        <v>13</v>
      </c>
      <c r="C57" s="9" t="s">
        <v>80</v>
      </c>
      <c r="D57" s="11">
        <v>448553.68</v>
      </c>
      <c r="E57" s="11">
        <v>466</v>
      </c>
      <c r="F57" s="11">
        <v>158666.54</v>
      </c>
      <c r="G57" s="11">
        <v>128</v>
      </c>
    </row>
    <row r="58" spans="1:7" x14ac:dyDescent="0.25">
      <c r="A58" s="12" t="s">
        <v>343</v>
      </c>
      <c r="B58" s="9" t="s">
        <v>13</v>
      </c>
      <c r="C58" s="9" t="s">
        <v>81</v>
      </c>
      <c r="D58" s="11">
        <v>1000542.06</v>
      </c>
      <c r="E58" s="11">
        <v>1190</v>
      </c>
      <c r="F58" s="11">
        <v>228682.23999999999</v>
      </c>
      <c r="G58" s="11">
        <v>251</v>
      </c>
    </row>
    <row r="59" spans="1:7" x14ac:dyDescent="0.25">
      <c r="A59" s="12" t="s">
        <v>343</v>
      </c>
      <c r="B59" s="9" t="s">
        <v>37</v>
      </c>
      <c r="C59" s="9" t="s">
        <v>82</v>
      </c>
      <c r="D59" s="11">
        <v>4436023.91</v>
      </c>
      <c r="E59" s="11">
        <v>4886</v>
      </c>
      <c r="F59" s="11">
        <v>888956.47</v>
      </c>
      <c r="G59" s="11">
        <v>802</v>
      </c>
    </row>
    <row r="60" spans="1:7" x14ac:dyDescent="0.25">
      <c r="A60" s="12" t="s">
        <v>343</v>
      </c>
      <c r="B60" s="9" t="s">
        <v>57</v>
      </c>
      <c r="C60" s="9" t="s">
        <v>83</v>
      </c>
      <c r="D60" s="11">
        <v>17971918.390000001</v>
      </c>
      <c r="E60" s="11">
        <v>22490</v>
      </c>
      <c r="F60" s="11">
        <v>4890088.12</v>
      </c>
      <c r="G60" s="11">
        <v>4573</v>
      </c>
    </row>
    <row r="61" spans="1:7" x14ac:dyDescent="0.25">
      <c r="A61" s="12" t="s">
        <v>343</v>
      </c>
      <c r="B61" s="9" t="s">
        <v>37</v>
      </c>
      <c r="C61" s="9" t="s">
        <v>84</v>
      </c>
      <c r="D61" s="11">
        <v>1321016.96</v>
      </c>
      <c r="E61" s="11">
        <v>1465</v>
      </c>
      <c r="F61" s="11">
        <v>313726.37</v>
      </c>
      <c r="G61" s="11">
        <v>271</v>
      </c>
    </row>
    <row r="62" spans="1:7" x14ac:dyDescent="0.25">
      <c r="A62" s="12" t="s">
        <v>343</v>
      </c>
      <c r="B62" s="9" t="s">
        <v>24</v>
      </c>
      <c r="C62" s="9" t="s">
        <v>85</v>
      </c>
      <c r="D62" s="11">
        <v>1462059.26</v>
      </c>
      <c r="E62" s="11">
        <v>1640</v>
      </c>
      <c r="F62" s="11">
        <v>868274.7</v>
      </c>
      <c r="G62" s="11">
        <v>417</v>
      </c>
    </row>
    <row r="63" spans="1:7" x14ac:dyDescent="0.25">
      <c r="A63" s="12" t="s">
        <v>343</v>
      </c>
      <c r="B63" s="9" t="s">
        <v>70</v>
      </c>
      <c r="C63" s="9" t="s">
        <v>86</v>
      </c>
      <c r="D63" s="11">
        <v>1181709.8500000001</v>
      </c>
      <c r="E63" s="11">
        <v>1362</v>
      </c>
      <c r="F63" s="11">
        <v>483350.68</v>
      </c>
      <c r="G63" s="11">
        <v>309</v>
      </c>
    </row>
    <row r="64" spans="1:7" x14ac:dyDescent="0.25">
      <c r="A64" s="12" t="s">
        <v>343</v>
      </c>
      <c r="B64" s="9" t="s">
        <v>49</v>
      </c>
      <c r="C64" s="9" t="s">
        <v>87</v>
      </c>
      <c r="D64" s="11">
        <v>1009411.84</v>
      </c>
      <c r="E64" s="11">
        <v>1225</v>
      </c>
      <c r="F64" s="11">
        <v>656912.77</v>
      </c>
      <c r="G64" s="11">
        <v>304</v>
      </c>
    </row>
    <row r="65" spans="1:7" x14ac:dyDescent="0.25">
      <c r="A65" s="12" t="s">
        <v>343</v>
      </c>
      <c r="B65" s="9" t="s">
        <v>57</v>
      </c>
      <c r="C65" s="9" t="s">
        <v>88</v>
      </c>
      <c r="D65" s="11">
        <v>1114967.19</v>
      </c>
      <c r="E65" s="11">
        <v>1324</v>
      </c>
      <c r="F65" s="11">
        <v>312018.96000000002</v>
      </c>
      <c r="G65" s="11">
        <v>296</v>
      </c>
    </row>
    <row r="66" spans="1:7" x14ac:dyDescent="0.25">
      <c r="A66" s="12" t="s">
        <v>343</v>
      </c>
      <c r="B66" s="9" t="s">
        <v>11</v>
      </c>
      <c r="C66" s="9" t="s">
        <v>89</v>
      </c>
      <c r="D66" s="11">
        <v>454790.46</v>
      </c>
      <c r="E66" s="11">
        <v>507</v>
      </c>
      <c r="F66" s="11">
        <v>218345.55</v>
      </c>
      <c r="G66" s="11">
        <v>118</v>
      </c>
    </row>
    <row r="67" spans="1:7" x14ac:dyDescent="0.25">
      <c r="A67" s="12" t="s">
        <v>343</v>
      </c>
      <c r="B67" s="9" t="s">
        <v>27</v>
      </c>
      <c r="C67" s="9" t="s">
        <v>90</v>
      </c>
      <c r="D67" s="11">
        <v>1290526.6499999999</v>
      </c>
      <c r="E67" s="11">
        <v>1619</v>
      </c>
      <c r="F67" s="11">
        <v>646021.84</v>
      </c>
      <c r="G67" s="11">
        <v>415</v>
      </c>
    </row>
    <row r="68" spans="1:7" x14ac:dyDescent="0.25">
      <c r="A68" s="12" t="s">
        <v>343</v>
      </c>
      <c r="B68" s="9" t="s">
        <v>49</v>
      </c>
      <c r="C68" s="9" t="s">
        <v>91</v>
      </c>
      <c r="D68" s="11">
        <v>33788087.119999997</v>
      </c>
      <c r="E68" s="11">
        <v>40678</v>
      </c>
      <c r="F68" s="11">
        <v>10916847.529999999</v>
      </c>
      <c r="G68" s="11">
        <v>8125</v>
      </c>
    </row>
    <row r="69" spans="1:7" x14ac:dyDescent="0.25">
      <c r="A69" s="12" t="s">
        <v>343</v>
      </c>
      <c r="B69" s="9" t="s">
        <v>32</v>
      </c>
      <c r="C69" s="9" t="s">
        <v>92</v>
      </c>
      <c r="D69" s="11">
        <v>414324.52</v>
      </c>
      <c r="E69" s="11">
        <v>460</v>
      </c>
      <c r="F69" s="11">
        <v>70144.429999999993</v>
      </c>
      <c r="G69" s="11">
        <v>90</v>
      </c>
    </row>
    <row r="70" spans="1:7" x14ac:dyDescent="0.25">
      <c r="A70" s="12" t="s">
        <v>343</v>
      </c>
      <c r="B70" s="9" t="s">
        <v>49</v>
      </c>
      <c r="C70" s="9" t="s">
        <v>93</v>
      </c>
      <c r="D70" s="11">
        <v>4816500.92</v>
      </c>
      <c r="E70" s="11">
        <v>5866</v>
      </c>
      <c r="F70" s="11">
        <v>1259099.23</v>
      </c>
      <c r="G70" s="11">
        <v>1250</v>
      </c>
    </row>
    <row r="71" spans="1:7" x14ac:dyDescent="0.25">
      <c r="A71" s="12" t="s">
        <v>343</v>
      </c>
      <c r="B71" s="9" t="s">
        <v>20</v>
      </c>
      <c r="C71" s="9" t="s">
        <v>94</v>
      </c>
      <c r="D71" s="11">
        <v>12811463.73</v>
      </c>
      <c r="E71" s="11">
        <v>14202</v>
      </c>
      <c r="F71" s="11">
        <v>3315115.01</v>
      </c>
      <c r="G71" s="11">
        <v>2580</v>
      </c>
    </row>
    <row r="72" spans="1:7" x14ac:dyDescent="0.25">
      <c r="A72" s="12" t="s">
        <v>343</v>
      </c>
      <c r="B72" s="9" t="s">
        <v>22</v>
      </c>
      <c r="C72" s="9" t="s">
        <v>95</v>
      </c>
      <c r="D72" s="11">
        <v>10065904.550000001</v>
      </c>
      <c r="E72" s="11">
        <v>10535</v>
      </c>
      <c r="F72" s="11">
        <v>3602501.98</v>
      </c>
      <c r="G72" s="11">
        <v>2004</v>
      </c>
    </row>
    <row r="73" spans="1:7" x14ac:dyDescent="0.25">
      <c r="A73" s="12" t="s">
        <v>343</v>
      </c>
      <c r="B73" s="9" t="s">
        <v>70</v>
      </c>
      <c r="C73" s="9" t="s">
        <v>96</v>
      </c>
      <c r="D73" s="11">
        <v>671615.94</v>
      </c>
      <c r="E73" s="11">
        <v>864</v>
      </c>
      <c r="F73" s="11">
        <v>212072.42</v>
      </c>
      <c r="G73" s="11">
        <v>163</v>
      </c>
    </row>
    <row r="74" spans="1:7" x14ac:dyDescent="0.25">
      <c r="A74" s="12" t="s">
        <v>343</v>
      </c>
      <c r="B74" s="9" t="s">
        <v>64</v>
      </c>
      <c r="C74" s="9" t="s">
        <v>97</v>
      </c>
      <c r="D74" s="11">
        <v>8504278.8000000007</v>
      </c>
      <c r="E74" s="11">
        <v>11094</v>
      </c>
      <c r="F74" s="11">
        <v>2152469.81</v>
      </c>
      <c r="G74" s="11">
        <v>1946</v>
      </c>
    </row>
    <row r="75" spans="1:7" x14ac:dyDescent="0.25">
      <c r="A75" s="12" t="s">
        <v>343</v>
      </c>
      <c r="B75" s="9" t="s">
        <v>15</v>
      </c>
      <c r="C75" s="9" t="s">
        <v>98</v>
      </c>
      <c r="D75" s="11">
        <v>3369084.18</v>
      </c>
      <c r="E75" s="11">
        <v>4247</v>
      </c>
      <c r="F75" s="11">
        <v>817719.95</v>
      </c>
      <c r="G75" s="11">
        <v>816</v>
      </c>
    </row>
    <row r="76" spans="1:7" x14ac:dyDescent="0.25">
      <c r="A76" s="12" t="s">
        <v>343</v>
      </c>
      <c r="B76" s="9" t="s">
        <v>11</v>
      </c>
      <c r="C76" s="9" t="s">
        <v>99</v>
      </c>
      <c r="D76" s="11">
        <v>9119849.7599999998</v>
      </c>
      <c r="E76" s="11">
        <v>9749</v>
      </c>
      <c r="F76" s="11">
        <v>2560297.4900000002</v>
      </c>
      <c r="G76" s="11">
        <v>2090</v>
      </c>
    </row>
    <row r="77" spans="1:7" x14ac:dyDescent="0.25">
      <c r="A77" s="12" t="s">
        <v>343</v>
      </c>
      <c r="B77" s="9" t="s">
        <v>27</v>
      </c>
      <c r="C77" s="9" t="s">
        <v>100</v>
      </c>
      <c r="D77" s="11">
        <v>1319530.1599999999</v>
      </c>
      <c r="E77" s="11">
        <v>1510</v>
      </c>
      <c r="F77" s="11">
        <v>683497.39</v>
      </c>
      <c r="G77" s="11">
        <v>400</v>
      </c>
    </row>
    <row r="78" spans="1:7" x14ac:dyDescent="0.25">
      <c r="A78" s="12" t="s">
        <v>343</v>
      </c>
      <c r="B78" s="9" t="s">
        <v>32</v>
      </c>
      <c r="C78" s="9" t="s">
        <v>101</v>
      </c>
      <c r="D78" s="11">
        <v>2878542.38</v>
      </c>
      <c r="E78" s="11">
        <v>3340</v>
      </c>
      <c r="F78" s="11">
        <v>628527.62</v>
      </c>
      <c r="G78" s="11">
        <v>667</v>
      </c>
    </row>
    <row r="79" spans="1:7" x14ac:dyDescent="0.25">
      <c r="A79" s="12" t="s">
        <v>343</v>
      </c>
      <c r="B79" s="9" t="s">
        <v>49</v>
      </c>
      <c r="C79" s="9" t="s">
        <v>102</v>
      </c>
      <c r="D79" s="11">
        <v>278315.93</v>
      </c>
      <c r="E79" s="11">
        <v>358</v>
      </c>
      <c r="F79" s="11">
        <v>127190.11</v>
      </c>
      <c r="G79" s="11">
        <v>90</v>
      </c>
    </row>
    <row r="80" spans="1:7" x14ac:dyDescent="0.25">
      <c r="A80" s="12" t="s">
        <v>343</v>
      </c>
      <c r="B80" s="9" t="s">
        <v>44</v>
      </c>
      <c r="C80" s="9" t="s">
        <v>103</v>
      </c>
      <c r="D80" s="11">
        <v>1327134.04</v>
      </c>
      <c r="E80" s="11">
        <v>1840</v>
      </c>
      <c r="F80" s="11">
        <v>322599.17</v>
      </c>
      <c r="G80" s="11">
        <v>380</v>
      </c>
    </row>
    <row r="81" spans="1:7" x14ac:dyDescent="0.25">
      <c r="A81" s="12" t="s">
        <v>343</v>
      </c>
      <c r="B81" s="9" t="s">
        <v>13</v>
      </c>
      <c r="C81" s="9" t="s">
        <v>104</v>
      </c>
      <c r="D81" s="11">
        <v>229266.7</v>
      </c>
      <c r="E81" s="11">
        <v>283</v>
      </c>
      <c r="F81" s="11">
        <v>164197.93</v>
      </c>
      <c r="G81" s="11">
        <v>73</v>
      </c>
    </row>
    <row r="82" spans="1:7" x14ac:dyDescent="0.25">
      <c r="A82" s="12" t="s">
        <v>343</v>
      </c>
      <c r="B82" s="9" t="s">
        <v>20</v>
      </c>
      <c r="C82" s="9" t="s">
        <v>105</v>
      </c>
      <c r="D82" s="11">
        <v>2248543.4500000002</v>
      </c>
      <c r="E82" s="11">
        <v>2537</v>
      </c>
      <c r="F82" s="11">
        <v>506937.14</v>
      </c>
      <c r="G82" s="11">
        <v>482</v>
      </c>
    </row>
    <row r="83" spans="1:7" x14ac:dyDescent="0.25">
      <c r="A83" s="12" t="s">
        <v>343</v>
      </c>
      <c r="B83" s="9" t="s">
        <v>49</v>
      </c>
      <c r="C83" s="9" t="s">
        <v>106</v>
      </c>
      <c r="D83" s="11">
        <v>752970.19</v>
      </c>
      <c r="E83" s="11">
        <v>1076</v>
      </c>
      <c r="F83" s="11">
        <v>347628.33</v>
      </c>
      <c r="G83" s="11">
        <v>299</v>
      </c>
    </row>
    <row r="84" spans="1:7" x14ac:dyDescent="0.25">
      <c r="A84" s="12" t="s">
        <v>343</v>
      </c>
      <c r="B84" s="9" t="s">
        <v>32</v>
      </c>
      <c r="C84" s="9" t="s">
        <v>107</v>
      </c>
      <c r="D84" s="11">
        <v>483815.72</v>
      </c>
      <c r="E84" s="11">
        <v>559</v>
      </c>
      <c r="F84" s="11">
        <v>207644.56</v>
      </c>
      <c r="G84" s="11">
        <v>134</v>
      </c>
    </row>
    <row r="85" spans="1:7" x14ac:dyDescent="0.25">
      <c r="A85" s="12" t="s">
        <v>343</v>
      </c>
      <c r="B85" s="9" t="s">
        <v>108</v>
      </c>
      <c r="C85" s="9" t="s">
        <v>109</v>
      </c>
      <c r="D85" s="11">
        <v>279758.40000000002</v>
      </c>
      <c r="E85" s="11">
        <v>348</v>
      </c>
      <c r="F85" s="11">
        <v>89312.91</v>
      </c>
      <c r="G85" s="11">
        <v>76</v>
      </c>
    </row>
    <row r="86" spans="1:7" x14ac:dyDescent="0.25">
      <c r="A86" s="12" t="s">
        <v>343</v>
      </c>
      <c r="B86" s="9" t="s">
        <v>13</v>
      </c>
      <c r="C86" s="9" t="s">
        <v>110</v>
      </c>
      <c r="D86" s="11">
        <v>3207061.72</v>
      </c>
      <c r="E86" s="11">
        <v>3453</v>
      </c>
      <c r="F86" s="11">
        <v>738963.01</v>
      </c>
      <c r="G86" s="11">
        <v>677</v>
      </c>
    </row>
    <row r="87" spans="1:7" x14ac:dyDescent="0.25">
      <c r="A87" s="12" t="s">
        <v>343</v>
      </c>
      <c r="B87" s="9" t="s">
        <v>13</v>
      </c>
      <c r="C87" s="9" t="s">
        <v>111</v>
      </c>
      <c r="D87" s="11">
        <v>3749353.31</v>
      </c>
      <c r="E87" s="11">
        <v>4135</v>
      </c>
      <c r="F87" s="11">
        <v>1099972.8600000001</v>
      </c>
      <c r="G87" s="11">
        <v>831</v>
      </c>
    </row>
    <row r="88" spans="1:7" x14ac:dyDescent="0.25">
      <c r="A88" s="12" t="s">
        <v>343</v>
      </c>
      <c r="B88" s="9" t="s">
        <v>20</v>
      </c>
      <c r="C88" s="9" t="s">
        <v>112</v>
      </c>
      <c r="D88" s="11">
        <v>4735324.76</v>
      </c>
      <c r="E88" s="11">
        <v>3023</v>
      </c>
      <c r="F88" s="11">
        <v>3660738.02</v>
      </c>
      <c r="G88" s="11">
        <v>937</v>
      </c>
    </row>
    <row r="89" spans="1:7" x14ac:dyDescent="0.25">
      <c r="A89" s="12" t="s">
        <v>343</v>
      </c>
      <c r="B89" s="9" t="s">
        <v>44</v>
      </c>
      <c r="C89" s="9" t="s">
        <v>113</v>
      </c>
      <c r="D89" s="11">
        <v>959420.58</v>
      </c>
      <c r="E89" s="11">
        <v>1139</v>
      </c>
      <c r="F89" s="11">
        <v>237536.62</v>
      </c>
      <c r="G89" s="11">
        <v>276</v>
      </c>
    </row>
    <row r="90" spans="1:7" x14ac:dyDescent="0.25">
      <c r="A90" s="12" t="s">
        <v>343</v>
      </c>
      <c r="B90" s="9" t="s">
        <v>70</v>
      </c>
      <c r="C90" s="9" t="s">
        <v>114</v>
      </c>
      <c r="D90" s="11">
        <v>475068.65</v>
      </c>
      <c r="E90" s="11">
        <v>643</v>
      </c>
      <c r="F90" s="11">
        <v>172343.37</v>
      </c>
      <c r="G90" s="11">
        <v>128</v>
      </c>
    </row>
    <row r="91" spans="1:7" x14ac:dyDescent="0.25">
      <c r="A91" s="12" t="s">
        <v>343</v>
      </c>
      <c r="B91" s="9" t="s">
        <v>29</v>
      </c>
      <c r="C91" s="9" t="s">
        <v>115</v>
      </c>
      <c r="D91" s="11">
        <v>4605104.7300000004</v>
      </c>
      <c r="E91" s="11">
        <v>5480</v>
      </c>
      <c r="F91" s="11">
        <v>1148977.79</v>
      </c>
      <c r="G91" s="11">
        <v>934</v>
      </c>
    </row>
    <row r="92" spans="1:7" x14ac:dyDescent="0.25">
      <c r="A92" s="12" t="s">
        <v>343</v>
      </c>
      <c r="B92" s="9" t="s">
        <v>29</v>
      </c>
      <c r="C92" s="9" t="s">
        <v>116</v>
      </c>
      <c r="D92" s="11">
        <v>1849352.46</v>
      </c>
      <c r="E92" s="11">
        <v>2507</v>
      </c>
      <c r="F92" s="11">
        <v>454498.22</v>
      </c>
      <c r="G92" s="11">
        <v>468</v>
      </c>
    </row>
    <row r="93" spans="1:7" x14ac:dyDescent="0.25">
      <c r="A93" s="12" t="s">
        <v>343</v>
      </c>
      <c r="B93" s="9" t="s">
        <v>29</v>
      </c>
      <c r="C93" s="9" t="s">
        <v>117</v>
      </c>
      <c r="D93" s="11">
        <v>2365710.0099999998</v>
      </c>
      <c r="E93" s="11">
        <v>2635</v>
      </c>
      <c r="F93" s="11">
        <v>544884.5</v>
      </c>
      <c r="G93" s="11">
        <v>528</v>
      </c>
    </row>
    <row r="94" spans="1:7" x14ac:dyDescent="0.25">
      <c r="A94" s="12" t="s">
        <v>343</v>
      </c>
      <c r="B94" s="9" t="s">
        <v>22</v>
      </c>
      <c r="C94" s="9" t="s">
        <v>118</v>
      </c>
      <c r="D94" s="11">
        <v>1470545.94</v>
      </c>
      <c r="E94" s="11">
        <v>1751</v>
      </c>
      <c r="F94" s="11">
        <v>869834.04</v>
      </c>
      <c r="G94" s="11">
        <v>412</v>
      </c>
    </row>
    <row r="95" spans="1:7" x14ac:dyDescent="0.25">
      <c r="A95" s="12" t="s">
        <v>343</v>
      </c>
      <c r="B95" s="9" t="s">
        <v>15</v>
      </c>
      <c r="C95" s="9" t="s">
        <v>119</v>
      </c>
      <c r="D95" s="11">
        <v>5352172.8499999996</v>
      </c>
      <c r="E95" s="11">
        <v>5862</v>
      </c>
      <c r="F95" s="11">
        <v>1287026.3999999999</v>
      </c>
      <c r="G95" s="11">
        <v>1054</v>
      </c>
    </row>
    <row r="96" spans="1:7" x14ac:dyDescent="0.25">
      <c r="A96" s="12" t="s">
        <v>343</v>
      </c>
      <c r="B96" s="9" t="s">
        <v>20</v>
      </c>
      <c r="C96" s="9" t="s">
        <v>120</v>
      </c>
      <c r="D96" s="11">
        <v>9564324.4100000001</v>
      </c>
      <c r="E96" s="11">
        <v>11249</v>
      </c>
      <c r="F96" s="11">
        <v>2877970</v>
      </c>
      <c r="G96" s="11">
        <v>2143</v>
      </c>
    </row>
    <row r="97" spans="1:7" x14ac:dyDescent="0.25">
      <c r="A97" s="12" t="s">
        <v>343</v>
      </c>
      <c r="B97" s="9" t="s">
        <v>49</v>
      </c>
      <c r="C97" s="9" t="s">
        <v>121</v>
      </c>
      <c r="D97" s="11">
        <v>2072941.11</v>
      </c>
      <c r="E97" s="11">
        <v>2786</v>
      </c>
      <c r="F97" s="11">
        <v>568697.84</v>
      </c>
      <c r="G97" s="11">
        <v>546</v>
      </c>
    </row>
    <row r="98" spans="1:7" x14ac:dyDescent="0.25">
      <c r="A98" s="12" t="s">
        <v>343</v>
      </c>
      <c r="B98" s="9" t="s">
        <v>11</v>
      </c>
      <c r="C98" s="9" t="s">
        <v>122</v>
      </c>
      <c r="D98" s="11">
        <v>399446.81</v>
      </c>
      <c r="E98" s="11">
        <v>483</v>
      </c>
      <c r="F98" s="11">
        <v>51898</v>
      </c>
      <c r="G98" s="11">
        <v>89</v>
      </c>
    </row>
    <row r="99" spans="1:7" x14ac:dyDescent="0.25">
      <c r="A99" s="12" t="s">
        <v>343</v>
      </c>
      <c r="B99" s="9" t="s">
        <v>49</v>
      </c>
      <c r="C99" s="9" t="s">
        <v>123</v>
      </c>
      <c r="D99" s="11">
        <v>329642.14</v>
      </c>
      <c r="E99" s="11">
        <v>404</v>
      </c>
      <c r="F99" s="11">
        <v>108170.28</v>
      </c>
      <c r="G99" s="11">
        <v>90</v>
      </c>
    </row>
    <row r="100" spans="1:7" x14ac:dyDescent="0.25">
      <c r="A100" s="12" t="s">
        <v>343</v>
      </c>
      <c r="B100" s="9" t="s">
        <v>20</v>
      </c>
      <c r="C100" s="9" t="s">
        <v>124</v>
      </c>
      <c r="D100" s="11">
        <v>12197922.24</v>
      </c>
      <c r="E100" s="11">
        <v>12088</v>
      </c>
      <c r="F100" s="11">
        <v>4826449.2699999996</v>
      </c>
      <c r="G100" s="11">
        <v>2771</v>
      </c>
    </row>
    <row r="101" spans="1:7" x14ac:dyDescent="0.25">
      <c r="A101" s="12" t="s">
        <v>343</v>
      </c>
      <c r="B101" s="9" t="s">
        <v>57</v>
      </c>
      <c r="C101" s="9" t="s">
        <v>125</v>
      </c>
      <c r="D101" s="11">
        <v>2312489.5099999998</v>
      </c>
      <c r="E101" s="11">
        <v>3011</v>
      </c>
      <c r="F101" s="11">
        <v>836703.45</v>
      </c>
      <c r="G101" s="11">
        <v>649</v>
      </c>
    </row>
    <row r="102" spans="1:7" x14ac:dyDescent="0.25">
      <c r="A102" s="12" t="s">
        <v>343</v>
      </c>
      <c r="B102" s="9" t="s">
        <v>29</v>
      </c>
      <c r="C102" s="9" t="s">
        <v>126</v>
      </c>
      <c r="D102" s="11">
        <v>2130051.36</v>
      </c>
      <c r="E102" s="11">
        <v>2097</v>
      </c>
      <c r="F102" s="11">
        <v>795985.28</v>
      </c>
      <c r="G102" s="11">
        <v>544</v>
      </c>
    </row>
    <row r="103" spans="1:7" x14ac:dyDescent="0.25">
      <c r="A103" s="12" t="s">
        <v>343</v>
      </c>
      <c r="B103" s="9" t="s">
        <v>70</v>
      </c>
      <c r="C103" s="9" t="s">
        <v>127</v>
      </c>
      <c r="D103" s="11">
        <v>1598716.72</v>
      </c>
      <c r="E103" s="11">
        <v>2056</v>
      </c>
      <c r="F103" s="11">
        <v>609534.81999999995</v>
      </c>
      <c r="G103" s="11">
        <v>436</v>
      </c>
    </row>
    <row r="104" spans="1:7" x14ac:dyDescent="0.25">
      <c r="A104" s="12" t="s">
        <v>343</v>
      </c>
      <c r="B104" s="9" t="s">
        <v>49</v>
      </c>
      <c r="C104" s="9" t="s">
        <v>128</v>
      </c>
      <c r="D104" s="11">
        <v>264826.71999999997</v>
      </c>
      <c r="E104" s="11">
        <v>308</v>
      </c>
      <c r="F104" s="11">
        <v>42023.26</v>
      </c>
      <c r="G104" s="11">
        <v>67</v>
      </c>
    </row>
    <row r="105" spans="1:7" x14ac:dyDescent="0.25">
      <c r="A105" s="12" t="s">
        <v>343</v>
      </c>
      <c r="B105" s="9" t="s">
        <v>32</v>
      </c>
      <c r="C105" s="9" t="s">
        <v>129</v>
      </c>
      <c r="D105" s="11">
        <v>1737631.41</v>
      </c>
      <c r="E105" s="11">
        <v>1889</v>
      </c>
      <c r="F105" s="11">
        <v>544626.43000000005</v>
      </c>
      <c r="G105" s="11">
        <v>331</v>
      </c>
    </row>
    <row r="106" spans="1:7" x14ac:dyDescent="0.25">
      <c r="A106" s="12" t="s">
        <v>343</v>
      </c>
      <c r="B106" s="9" t="s">
        <v>44</v>
      </c>
      <c r="C106" s="9" t="s">
        <v>130</v>
      </c>
      <c r="D106" s="11">
        <v>10093053.43</v>
      </c>
      <c r="E106" s="11">
        <v>12773</v>
      </c>
      <c r="F106" s="11">
        <v>3064579.54</v>
      </c>
      <c r="G106" s="11">
        <v>2776</v>
      </c>
    </row>
    <row r="107" spans="1:7" x14ac:dyDescent="0.25">
      <c r="A107" s="12" t="s">
        <v>343</v>
      </c>
      <c r="B107" s="9" t="s">
        <v>29</v>
      </c>
      <c r="C107" s="9" t="s">
        <v>131</v>
      </c>
      <c r="D107" s="11">
        <v>1199108.28</v>
      </c>
      <c r="E107" s="11">
        <v>1279</v>
      </c>
      <c r="F107" s="11">
        <v>430339.24</v>
      </c>
      <c r="G107" s="11">
        <v>343</v>
      </c>
    </row>
    <row r="108" spans="1:7" x14ac:dyDescent="0.25">
      <c r="A108" s="12" t="s">
        <v>343</v>
      </c>
      <c r="B108" s="9" t="s">
        <v>49</v>
      </c>
      <c r="C108" s="9" t="s">
        <v>132</v>
      </c>
      <c r="D108" s="11">
        <v>687192.17</v>
      </c>
      <c r="E108" s="11">
        <v>770</v>
      </c>
      <c r="F108" s="11">
        <v>183511.73</v>
      </c>
      <c r="G108" s="11">
        <v>147</v>
      </c>
    </row>
    <row r="109" spans="1:7" x14ac:dyDescent="0.25">
      <c r="A109" s="12" t="s">
        <v>343</v>
      </c>
      <c r="B109" s="9" t="s">
        <v>57</v>
      </c>
      <c r="C109" s="9" t="s">
        <v>133</v>
      </c>
      <c r="D109" s="11">
        <v>4274849.78</v>
      </c>
      <c r="E109" s="11">
        <v>4727</v>
      </c>
      <c r="F109" s="11">
        <v>1184759.28</v>
      </c>
      <c r="G109" s="11">
        <v>1073</v>
      </c>
    </row>
    <row r="110" spans="1:7" x14ac:dyDescent="0.25">
      <c r="A110" s="12" t="s">
        <v>343</v>
      </c>
      <c r="B110" s="9" t="s">
        <v>108</v>
      </c>
      <c r="C110" s="9" t="s">
        <v>134</v>
      </c>
      <c r="D110" s="11">
        <v>578218.21</v>
      </c>
      <c r="E110" s="11">
        <v>635</v>
      </c>
      <c r="F110" s="11">
        <v>146266.79</v>
      </c>
      <c r="G110" s="11">
        <v>179</v>
      </c>
    </row>
    <row r="111" spans="1:7" x14ac:dyDescent="0.25">
      <c r="A111" s="12" t="s">
        <v>343</v>
      </c>
      <c r="B111" s="9" t="s">
        <v>22</v>
      </c>
      <c r="C111" s="9" t="s">
        <v>135</v>
      </c>
      <c r="D111" s="11">
        <v>569330.04</v>
      </c>
      <c r="E111" s="11">
        <v>585</v>
      </c>
      <c r="F111" s="11">
        <v>159227.66</v>
      </c>
      <c r="G111" s="11">
        <v>132</v>
      </c>
    </row>
    <row r="112" spans="1:7" x14ac:dyDescent="0.25">
      <c r="A112" s="12" t="s">
        <v>343</v>
      </c>
      <c r="B112" s="9" t="s">
        <v>46</v>
      </c>
      <c r="C112" s="9" t="s">
        <v>136</v>
      </c>
      <c r="D112" s="11">
        <v>11519005.65</v>
      </c>
      <c r="E112" s="11">
        <v>13478</v>
      </c>
      <c r="F112" s="11">
        <v>2801032.78</v>
      </c>
      <c r="G112" s="11">
        <v>2316</v>
      </c>
    </row>
    <row r="113" spans="1:7" x14ac:dyDescent="0.25">
      <c r="A113" s="12" t="s">
        <v>343</v>
      </c>
      <c r="B113" s="9" t="s">
        <v>46</v>
      </c>
      <c r="C113" s="9" t="s">
        <v>137</v>
      </c>
      <c r="D113" s="11">
        <v>20195568.190000001</v>
      </c>
      <c r="E113" s="11">
        <v>23428</v>
      </c>
      <c r="F113" s="11">
        <v>4748184.0599999996</v>
      </c>
      <c r="G113" s="11">
        <v>4026</v>
      </c>
    </row>
    <row r="114" spans="1:7" x14ac:dyDescent="0.25">
      <c r="A114" s="12" t="s">
        <v>343</v>
      </c>
      <c r="B114" s="9" t="s">
        <v>108</v>
      </c>
      <c r="C114" s="9" t="s">
        <v>138</v>
      </c>
      <c r="D114" s="11">
        <v>1417739.72</v>
      </c>
      <c r="E114" s="11">
        <v>1736</v>
      </c>
      <c r="F114" s="11">
        <v>639705.43000000005</v>
      </c>
      <c r="G114" s="11">
        <v>429</v>
      </c>
    </row>
    <row r="115" spans="1:7" x14ac:dyDescent="0.25">
      <c r="A115" s="12" t="s">
        <v>343</v>
      </c>
      <c r="B115" s="9" t="s">
        <v>108</v>
      </c>
      <c r="C115" s="9" t="s">
        <v>139</v>
      </c>
      <c r="D115" s="11">
        <v>1438558.92</v>
      </c>
      <c r="E115" s="11">
        <v>1825</v>
      </c>
      <c r="F115" s="11">
        <v>435256.42</v>
      </c>
      <c r="G115" s="11">
        <v>383</v>
      </c>
    </row>
    <row r="116" spans="1:7" x14ac:dyDescent="0.25">
      <c r="A116" s="12" t="s">
        <v>343</v>
      </c>
      <c r="B116" s="9" t="s">
        <v>64</v>
      </c>
      <c r="C116" s="9" t="s">
        <v>140</v>
      </c>
      <c r="D116" s="11">
        <v>1811763.26</v>
      </c>
      <c r="E116" s="11">
        <v>2484</v>
      </c>
      <c r="F116" s="11">
        <v>538270.55000000005</v>
      </c>
      <c r="G116" s="11">
        <v>512</v>
      </c>
    </row>
    <row r="117" spans="1:7" x14ac:dyDescent="0.25">
      <c r="A117" s="12" t="s">
        <v>343</v>
      </c>
      <c r="B117" s="9" t="s">
        <v>11</v>
      </c>
      <c r="C117" s="9" t="s">
        <v>141</v>
      </c>
      <c r="D117" s="11">
        <v>494368.48</v>
      </c>
      <c r="E117" s="11">
        <v>613</v>
      </c>
      <c r="F117" s="11">
        <v>212082.41</v>
      </c>
      <c r="G117" s="11">
        <v>156</v>
      </c>
    </row>
    <row r="118" spans="1:7" x14ac:dyDescent="0.25">
      <c r="A118" s="12" t="s">
        <v>343</v>
      </c>
      <c r="B118" s="9" t="s">
        <v>24</v>
      </c>
      <c r="C118" s="9" t="s">
        <v>142</v>
      </c>
      <c r="D118" s="11">
        <v>55645.84</v>
      </c>
      <c r="E118" s="11">
        <v>82</v>
      </c>
      <c r="F118" s="11">
        <v>24782.45</v>
      </c>
      <c r="G118" s="11">
        <v>15</v>
      </c>
    </row>
    <row r="119" spans="1:7" x14ac:dyDescent="0.25">
      <c r="A119" s="12" t="s">
        <v>343</v>
      </c>
      <c r="B119" s="9" t="s">
        <v>70</v>
      </c>
      <c r="C119" s="9" t="s">
        <v>143</v>
      </c>
      <c r="D119" s="11">
        <v>29568445.989999998</v>
      </c>
      <c r="E119" s="11">
        <v>35602</v>
      </c>
      <c r="F119" s="11">
        <v>8231456.29</v>
      </c>
      <c r="G119" s="11">
        <v>6905</v>
      </c>
    </row>
    <row r="120" spans="1:7" x14ac:dyDescent="0.25">
      <c r="A120" s="12" t="s">
        <v>343</v>
      </c>
      <c r="B120" s="9" t="s">
        <v>13</v>
      </c>
      <c r="C120" s="9" t="s">
        <v>144</v>
      </c>
      <c r="D120" s="11">
        <v>722168.06</v>
      </c>
      <c r="E120" s="11">
        <v>905</v>
      </c>
      <c r="F120" s="11">
        <v>404954.64</v>
      </c>
      <c r="G120" s="11">
        <v>243</v>
      </c>
    </row>
    <row r="121" spans="1:7" x14ac:dyDescent="0.25">
      <c r="A121" s="12" t="s">
        <v>343</v>
      </c>
      <c r="B121" s="9" t="s">
        <v>13</v>
      </c>
      <c r="C121" s="9" t="s">
        <v>145</v>
      </c>
      <c r="D121" s="11">
        <v>5059154.1900000004</v>
      </c>
      <c r="E121" s="11">
        <v>5582</v>
      </c>
      <c r="F121" s="11">
        <v>1842550.83</v>
      </c>
      <c r="G121" s="11">
        <v>1117</v>
      </c>
    </row>
    <row r="122" spans="1:7" x14ac:dyDescent="0.25">
      <c r="A122" s="12" t="s">
        <v>343</v>
      </c>
      <c r="B122" s="9" t="s">
        <v>22</v>
      </c>
      <c r="C122" s="9" t="s">
        <v>146</v>
      </c>
      <c r="D122" s="11">
        <v>280032.14</v>
      </c>
      <c r="E122" s="11">
        <v>287</v>
      </c>
      <c r="F122" s="11">
        <v>143678</v>
      </c>
      <c r="G122" s="11">
        <v>64</v>
      </c>
    </row>
    <row r="123" spans="1:7" x14ac:dyDescent="0.25">
      <c r="A123" s="12" t="s">
        <v>343</v>
      </c>
      <c r="B123" s="9" t="s">
        <v>15</v>
      </c>
      <c r="C123" s="9" t="s">
        <v>147</v>
      </c>
      <c r="D123" s="11">
        <v>3858201.35</v>
      </c>
      <c r="E123" s="11">
        <v>5019</v>
      </c>
      <c r="F123" s="11">
        <v>1025284.94</v>
      </c>
      <c r="G123" s="11">
        <v>1006</v>
      </c>
    </row>
    <row r="124" spans="1:7" x14ac:dyDescent="0.25">
      <c r="A124" s="12" t="s">
        <v>343</v>
      </c>
      <c r="B124" s="9" t="s">
        <v>49</v>
      </c>
      <c r="C124" s="9" t="s">
        <v>148</v>
      </c>
      <c r="D124" s="11">
        <v>210558.91</v>
      </c>
      <c r="E124" s="11">
        <v>313</v>
      </c>
      <c r="F124" s="11">
        <v>90438.39</v>
      </c>
      <c r="G124" s="11">
        <v>83</v>
      </c>
    </row>
    <row r="125" spans="1:7" x14ac:dyDescent="0.25">
      <c r="A125" s="12" t="s">
        <v>343</v>
      </c>
      <c r="B125" s="9" t="s">
        <v>18</v>
      </c>
      <c r="C125" s="9" t="s">
        <v>149</v>
      </c>
      <c r="D125" s="11">
        <v>1181340.97</v>
      </c>
      <c r="E125" s="11">
        <v>1118</v>
      </c>
      <c r="F125" s="11">
        <v>213591.92</v>
      </c>
      <c r="G125" s="11">
        <v>272</v>
      </c>
    </row>
    <row r="126" spans="1:7" x14ac:dyDescent="0.25">
      <c r="A126" s="12" t="s">
        <v>343</v>
      </c>
      <c r="B126" s="9" t="s">
        <v>15</v>
      </c>
      <c r="C126" s="9" t="s">
        <v>150</v>
      </c>
      <c r="D126" s="11">
        <v>541488.03</v>
      </c>
      <c r="E126" s="11">
        <v>646</v>
      </c>
      <c r="F126" s="11">
        <v>214790.47</v>
      </c>
      <c r="G126" s="11">
        <v>159</v>
      </c>
    </row>
    <row r="127" spans="1:7" x14ac:dyDescent="0.25">
      <c r="A127" s="12" t="s">
        <v>343</v>
      </c>
      <c r="B127" s="9" t="s">
        <v>24</v>
      </c>
      <c r="C127" s="9" t="s">
        <v>151</v>
      </c>
      <c r="D127" s="11">
        <v>24230.57</v>
      </c>
      <c r="E127" s="11">
        <v>52</v>
      </c>
      <c r="F127" s="11">
        <v>32010.28</v>
      </c>
      <c r="G127" s="11">
        <v>19</v>
      </c>
    </row>
    <row r="128" spans="1:7" x14ac:dyDescent="0.25">
      <c r="A128" s="12" t="s">
        <v>343</v>
      </c>
      <c r="B128" s="9" t="s">
        <v>18</v>
      </c>
      <c r="C128" s="9" t="s">
        <v>152</v>
      </c>
      <c r="D128" s="11">
        <v>26808984.289999999</v>
      </c>
      <c r="E128" s="11">
        <v>31174</v>
      </c>
      <c r="F128" s="11">
        <v>8941373.8000000007</v>
      </c>
      <c r="G128" s="11">
        <v>7913</v>
      </c>
    </row>
    <row r="129" spans="1:7" x14ac:dyDescent="0.25">
      <c r="A129" s="12" t="s">
        <v>343</v>
      </c>
      <c r="B129" s="9" t="s">
        <v>108</v>
      </c>
      <c r="C129" s="9" t="s">
        <v>153</v>
      </c>
      <c r="D129" s="11">
        <v>2098079.5499999998</v>
      </c>
      <c r="E129" s="11">
        <v>2395</v>
      </c>
      <c r="F129" s="11">
        <v>498602.73</v>
      </c>
      <c r="G129" s="11">
        <v>449</v>
      </c>
    </row>
    <row r="130" spans="1:7" x14ac:dyDescent="0.25">
      <c r="A130" s="12" t="s">
        <v>343</v>
      </c>
      <c r="B130" s="9" t="s">
        <v>22</v>
      </c>
      <c r="C130" s="9" t="s">
        <v>154</v>
      </c>
      <c r="D130" s="11">
        <v>2203552.31</v>
      </c>
      <c r="E130" s="11">
        <v>2245</v>
      </c>
      <c r="F130" s="11">
        <v>416257.03</v>
      </c>
      <c r="G130" s="11">
        <v>372</v>
      </c>
    </row>
    <row r="131" spans="1:7" x14ac:dyDescent="0.25">
      <c r="A131" s="12" t="s">
        <v>343</v>
      </c>
      <c r="B131" s="9" t="s">
        <v>20</v>
      </c>
      <c r="C131" s="9" t="s">
        <v>155</v>
      </c>
      <c r="D131" s="11">
        <v>756567.2</v>
      </c>
      <c r="E131" s="11">
        <v>608</v>
      </c>
      <c r="F131" s="11">
        <v>173971.24</v>
      </c>
      <c r="G131" s="11">
        <v>151</v>
      </c>
    </row>
    <row r="132" spans="1:7" x14ac:dyDescent="0.25">
      <c r="A132" s="12" t="s">
        <v>343</v>
      </c>
      <c r="B132" s="9" t="s">
        <v>70</v>
      </c>
      <c r="C132" s="9" t="s">
        <v>156</v>
      </c>
      <c r="D132" s="11">
        <v>2279572.8199999998</v>
      </c>
      <c r="E132" s="11">
        <v>2566</v>
      </c>
      <c r="F132" s="11">
        <v>737527.41</v>
      </c>
      <c r="G132" s="11">
        <v>596</v>
      </c>
    </row>
    <row r="133" spans="1:7" x14ac:dyDescent="0.25">
      <c r="A133" s="12" t="s">
        <v>343</v>
      </c>
      <c r="B133" s="9" t="s">
        <v>13</v>
      </c>
      <c r="C133" s="9" t="s">
        <v>157</v>
      </c>
      <c r="D133" s="11">
        <v>600265.65</v>
      </c>
      <c r="E133" s="11">
        <v>755</v>
      </c>
      <c r="F133" s="11">
        <v>179571.17</v>
      </c>
      <c r="G133" s="11">
        <v>162</v>
      </c>
    </row>
    <row r="134" spans="1:7" x14ac:dyDescent="0.25">
      <c r="A134" s="12" t="s">
        <v>343</v>
      </c>
      <c r="B134" s="9" t="s">
        <v>76</v>
      </c>
      <c r="C134" s="9" t="s">
        <v>158</v>
      </c>
      <c r="D134" s="11">
        <v>17387471.559999999</v>
      </c>
      <c r="E134" s="11">
        <v>20952</v>
      </c>
      <c r="F134" s="11">
        <v>4531959.79</v>
      </c>
      <c r="G134" s="11">
        <v>3907</v>
      </c>
    </row>
    <row r="135" spans="1:7" x14ac:dyDescent="0.25">
      <c r="A135" s="12" t="s">
        <v>343</v>
      </c>
      <c r="B135" s="9" t="s">
        <v>13</v>
      </c>
      <c r="C135" s="9" t="s">
        <v>159</v>
      </c>
      <c r="D135" s="11">
        <v>3558813.91</v>
      </c>
      <c r="E135" s="11">
        <v>3947</v>
      </c>
      <c r="F135" s="11">
        <v>975830.35</v>
      </c>
      <c r="G135" s="11">
        <v>769</v>
      </c>
    </row>
    <row r="136" spans="1:7" x14ac:dyDescent="0.25">
      <c r="A136" s="12" t="s">
        <v>343</v>
      </c>
      <c r="B136" s="9" t="s">
        <v>49</v>
      </c>
      <c r="C136" s="9" t="s">
        <v>160</v>
      </c>
      <c r="D136" s="11">
        <v>4839876.91</v>
      </c>
      <c r="E136" s="11">
        <v>5512</v>
      </c>
      <c r="F136" s="11">
        <v>1404690.66</v>
      </c>
      <c r="G136" s="11">
        <v>1139</v>
      </c>
    </row>
    <row r="137" spans="1:7" x14ac:dyDescent="0.25">
      <c r="A137" s="12" t="s">
        <v>343</v>
      </c>
      <c r="B137" s="9" t="s">
        <v>76</v>
      </c>
      <c r="C137" s="9" t="s">
        <v>161</v>
      </c>
      <c r="D137" s="11">
        <v>840870.75</v>
      </c>
      <c r="E137" s="11">
        <v>910</v>
      </c>
      <c r="F137" s="11">
        <v>243149.88</v>
      </c>
      <c r="G137" s="11">
        <v>209</v>
      </c>
    </row>
    <row r="138" spans="1:7" x14ac:dyDescent="0.25">
      <c r="A138" s="12" t="s">
        <v>343</v>
      </c>
      <c r="B138" s="9" t="s">
        <v>24</v>
      </c>
      <c r="C138" s="9" t="s">
        <v>162</v>
      </c>
      <c r="D138" s="11">
        <v>503473.57</v>
      </c>
      <c r="E138" s="11">
        <v>607</v>
      </c>
      <c r="F138" s="11">
        <v>338694.72</v>
      </c>
      <c r="G138" s="11">
        <v>145</v>
      </c>
    </row>
    <row r="139" spans="1:7" x14ac:dyDescent="0.25">
      <c r="A139" s="12" t="s">
        <v>343</v>
      </c>
      <c r="B139" s="9" t="s">
        <v>11</v>
      </c>
      <c r="C139" s="9" t="s">
        <v>163</v>
      </c>
      <c r="D139" s="11">
        <v>6965020.2999999998</v>
      </c>
      <c r="E139" s="11">
        <v>7122</v>
      </c>
      <c r="F139" s="11">
        <v>2017148.36</v>
      </c>
      <c r="G139" s="11">
        <v>1480</v>
      </c>
    </row>
    <row r="140" spans="1:7" x14ac:dyDescent="0.25">
      <c r="A140" s="12" t="s">
        <v>343</v>
      </c>
      <c r="B140" s="9" t="s">
        <v>70</v>
      </c>
      <c r="C140" s="9" t="s">
        <v>164</v>
      </c>
      <c r="D140" s="11">
        <v>2783541.84</v>
      </c>
      <c r="E140" s="11">
        <v>3006</v>
      </c>
      <c r="F140" s="11">
        <v>698741.18</v>
      </c>
      <c r="G140" s="11">
        <v>601</v>
      </c>
    </row>
    <row r="141" spans="1:7" x14ac:dyDescent="0.25">
      <c r="A141" s="12" t="s">
        <v>343</v>
      </c>
      <c r="B141" s="9" t="s">
        <v>44</v>
      </c>
      <c r="C141" s="9" t="s">
        <v>165</v>
      </c>
      <c r="D141" s="11">
        <v>136224.79999999999</v>
      </c>
      <c r="E141" s="11">
        <v>181</v>
      </c>
      <c r="F141" s="11">
        <v>126535.01</v>
      </c>
      <c r="G141" s="11">
        <v>60</v>
      </c>
    </row>
    <row r="142" spans="1:7" x14ac:dyDescent="0.25">
      <c r="A142" s="12" t="s">
        <v>343</v>
      </c>
      <c r="B142" s="9" t="s">
        <v>57</v>
      </c>
      <c r="C142" s="9" t="s">
        <v>166</v>
      </c>
      <c r="D142" s="11">
        <v>2114723.41</v>
      </c>
      <c r="E142" s="11">
        <v>3132</v>
      </c>
      <c r="F142" s="11">
        <v>731723.51</v>
      </c>
      <c r="G142" s="11">
        <v>630</v>
      </c>
    </row>
    <row r="143" spans="1:7" x14ac:dyDescent="0.25">
      <c r="A143" s="12" t="s">
        <v>343</v>
      </c>
      <c r="B143" s="9" t="s">
        <v>22</v>
      </c>
      <c r="C143" s="9" t="s">
        <v>167</v>
      </c>
      <c r="D143" s="11">
        <v>6116870.6100000003</v>
      </c>
      <c r="E143" s="11">
        <v>6201</v>
      </c>
      <c r="F143" s="11">
        <v>1311718.8500000001</v>
      </c>
      <c r="G143" s="11">
        <v>1100</v>
      </c>
    </row>
    <row r="144" spans="1:7" x14ac:dyDescent="0.25">
      <c r="A144" s="12" t="s">
        <v>343</v>
      </c>
      <c r="B144" s="9" t="s">
        <v>15</v>
      </c>
      <c r="C144" s="9" t="s">
        <v>168</v>
      </c>
      <c r="D144" s="11">
        <v>2758623.28</v>
      </c>
      <c r="E144" s="11">
        <v>2823</v>
      </c>
      <c r="F144" s="11">
        <v>541290.12</v>
      </c>
      <c r="G144" s="11">
        <v>543</v>
      </c>
    </row>
    <row r="145" spans="1:7" x14ac:dyDescent="0.25">
      <c r="A145" s="12" t="s">
        <v>343</v>
      </c>
      <c r="B145" s="9" t="s">
        <v>57</v>
      </c>
      <c r="C145" s="9" t="s">
        <v>169</v>
      </c>
      <c r="D145" s="11">
        <v>3247784.55</v>
      </c>
      <c r="E145" s="11">
        <v>3708</v>
      </c>
      <c r="F145" s="11">
        <v>923120.34</v>
      </c>
      <c r="G145" s="11">
        <v>799</v>
      </c>
    </row>
    <row r="146" spans="1:7" x14ac:dyDescent="0.25">
      <c r="A146" s="12" t="s">
        <v>343</v>
      </c>
      <c r="B146" s="9" t="s">
        <v>20</v>
      </c>
      <c r="C146" s="9" t="s">
        <v>170</v>
      </c>
      <c r="D146" s="11">
        <v>13160218.390000001</v>
      </c>
      <c r="E146" s="11">
        <v>13613</v>
      </c>
      <c r="F146" s="11">
        <v>3365510.23</v>
      </c>
      <c r="G146" s="11">
        <v>2523</v>
      </c>
    </row>
    <row r="147" spans="1:7" x14ac:dyDescent="0.25">
      <c r="A147" s="12" t="s">
        <v>343</v>
      </c>
      <c r="B147" s="9" t="s">
        <v>22</v>
      </c>
      <c r="C147" s="9" t="s">
        <v>171</v>
      </c>
      <c r="D147" s="11">
        <v>3618881.47</v>
      </c>
      <c r="E147" s="11">
        <v>4169</v>
      </c>
      <c r="F147" s="11">
        <v>990268.25</v>
      </c>
      <c r="G147" s="11">
        <v>859</v>
      </c>
    </row>
    <row r="148" spans="1:7" x14ac:dyDescent="0.25">
      <c r="A148" s="12" t="s">
        <v>343</v>
      </c>
      <c r="B148" s="9" t="s">
        <v>37</v>
      </c>
      <c r="C148" s="9" t="s">
        <v>172</v>
      </c>
      <c r="D148" s="11">
        <v>2333637.2400000002</v>
      </c>
      <c r="E148" s="11">
        <v>2374</v>
      </c>
      <c r="F148" s="11">
        <v>593085.81999999995</v>
      </c>
      <c r="G148" s="11">
        <v>493</v>
      </c>
    </row>
    <row r="149" spans="1:7" x14ac:dyDescent="0.25">
      <c r="A149" s="12" t="s">
        <v>343</v>
      </c>
      <c r="B149" s="9" t="s">
        <v>20</v>
      </c>
      <c r="C149" s="9" t="s">
        <v>173</v>
      </c>
      <c r="D149" s="11">
        <v>3886244.39</v>
      </c>
      <c r="E149" s="11">
        <v>4042</v>
      </c>
      <c r="F149" s="11">
        <v>1108543.54</v>
      </c>
      <c r="G149" s="11">
        <v>790</v>
      </c>
    </row>
    <row r="150" spans="1:7" x14ac:dyDescent="0.25">
      <c r="A150" s="12" t="s">
        <v>343</v>
      </c>
      <c r="B150" s="9" t="s">
        <v>49</v>
      </c>
      <c r="C150" s="9" t="s">
        <v>174</v>
      </c>
      <c r="D150" s="11">
        <v>175521.81</v>
      </c>
      <c r="E150" s="11">
        <v>210</v>
      </c>
      <c r="F150" s="11">
        <v>62982.67</v>
      </c>
      <c r="G150" s="11">
        <v>56</v>
      </c>
    </row>
    <row r="151" spans="1:7" x14ac:dyDescent="0.25">
      <c r="A151" s="12" t="s">
        <v>343</v>
      </c>
      <c r="B151" s="9" t="s">
        <v>15</v>
      </c>
      <c r="C151" s="9" t="s">
        <v>175</v>
      </c>
      <c r="D151" s="11">
        <v>462067.38</v>
      </c>
      <c r="E151" s="11">
        <v>530</v>
      </c>
      <c r="F151" s="11">
        <v>121471.4</v>
      </c>
      <c r="G151" s="11">
        <v>111</v>
      </c>
    </row>
    <row r="152" spans="1:7" x14ac:dyDescent="0.25">
      <c r="A152" s="12" t="s">
        <v>343</v>
      </c>
      <c r="B152" s="9" t="s">
        <v>24</v>
      </c>
      <c r="C152" s="9" t="s">
        <v>176</v>
      </c>
      <c r="D152" s="11">
        <v>89262.36</v>
      </c>
      <c r="E152" s="11">
        <v>89</v>
      </c>
      <c r="F152" s="11">
        <v>42077.98</v>
      </c>
      <c r="G152" s="11">
        <v>21</v>
      </c>
    </row>
    <row r="153" spans="1:7" x14ac:dyDescent="0.25">
      <c r="A153" s="12" t="s">
        <v>343</v>
      </c>
      <c r="B153" s="9" t="s">
        <v>108</v>
      </c>
      <c r="C153" s="9" t="s">
        <v>177</v>
      </c>
      <c r="D153" s="11">
        <v>1191596.52</v>
      </c>
      <c r="E153" s="11">
        <v>1480</v>
      </c>
      <c r="F153" s="11">
        <v>308802.21000000002</v>
      </c>
      <c r="G153" s="11">
        <v>314</v>
      </c>
    </row>
    <row r="154" spans="1:7" x14ac:dyDescent="0.25">
      <c r="A154" s="12" t="s">
        <v>343</v>
      </c>
      <c r="B154" s="9" t="s">
        <v>76</v>
      </c>
      <c r="C154" s="9" t="s">
        <v>178</v>
      </c>
      <c r="D154" s="11">
        <v>1106619.2</v>
      </c>
      <c r="E154" s="11">
        <v>1330</v>
      </c>
      <c r="F154" s="11">
        <v>374925.16</v>
      </c>
      <c r="G154" s="11">
        <v>297</v>
      </c>
    </row>
    <row r="155" spans="1:7" x14ac:dyDescent="0.25">
      <c r="A155" s="12" t="s">
        <v>343</v>
      </c>
      <c r="B155" s="9" t="s">
        <v>108</v>
      </c>
      <c r="C155" s="9" t="s">
        <v>179</v>
      </c>
      <c r="D155" s="11">
        <v>1235955.93</v>
      </c>
      <c r="E155" s="11">
        <v>1591</v>
      </c>
      <c r="F155" s="11">
        <v>431493.13</v>
      </c>
      <c r="G155" s="11">
        <v>420</v>
      </c>
    </row>
    <row r="156" spans="1:7" x14ac:dyDescent="0.25">
      <c r="A156" s="12" t="s">
        <v>343</v>
      </c>
      <c r="B156" s="9" t="s">
        <v>24</v>
      </c>
      <c r="C156" s="9" t="s">
        <v>180</v>
      </c>
      <c r="D156" s="11">
        <v>3044517.86</v>
      </c>
      <c r="E156" s="11">
        <v>3686</v>
      </c>
      <c r="F156" s="11">
        <v>2587007.92</v>
      </c>
      <c r="G156" s="11">
        <v>897</v>
      </c>
    </row>
    <row r="157" spans="1:7" x14ac:dyDescent="0.25">
      <c r="A157" s="12" t="s">
        <v>343</v>
      </c>
      <c r="B157" s="9" t="s">
        <v>22</v>
      </c>
      <c r="C157" s="9" t="s">
        <v>181</v>
      </c>
      <c r="D157" s="11">
        <v>532041.52</v>
      </c>
      <c r="E157" s="11">
        <v>512</v>
      </c>
      <c r="F157" s="11">
        <v>151781.51</v>
      </c>
      <c r="G157" s="11">
        <v>131</v>
      </c>
    </row>
    <row r="158" spans="1:7" x14ac:dyDescent="0.25">
      <c r="A158" s="12" t="s">
        <v>343</v>
      </c>
      <c r="B158" s="9" t="s">
        <v>22</v>
      </c>
      <c r="C158" s="9" t="s">
        <v>182</v>
      </c>
      <c r="D158" s="11">
        <v>3275631.43</v>
      </c>
      <c r="E158" s="11">
        <v>3136</v>
      </c>
      <c r="F158" s="11">
        <v>1056398.46</v>
      </c>
      <c r="G158" s="11">
        <v>650</v>
      </c>
    </row>
    <row r="159" spans="1:7" x14ac:dyDescent="0.25">
      <c r="A159" s="12" t="s">
        <v>343</v>
      </c>
      <c r="B159" s="9" t="s">
        <v>15</v>
      </c>
      <c r="C159" s="9" t="s">
        <v>183</v>
      </c>
      <c r="D159" s="11">
        <v>217908.66</v>
      </c>
      <c r="E159" s="11">
        <v>293</v>
      </c>
      <c r="F159" s="11">
        <v>58905.07</v>
      </c>
      <c r="G159" s="11">
        <v>76</v>
      </c>
    </row>
    <row r="160" spans="1:7" x14ac:dyDescent="0.25">
      <c r="A160" s="12" t="s">
        <v>343</v>
      </c>
      <c r="B160" s="9" t="s">
        <v>32</v>
      </c>
      <c r="C160" s="9" t="s">
        <v>184</v>
      </c>
      <c r="D160" s="11">
        <v>715022.53</v>
      </c>
      <c r="E160" s="11">
        <v>774</v>
      </c>
      <c r="F160" s="11">
        <v>320808.49</v>
      </c>
      <c r="G160" s="11">
        <v>168</v>
      </c>
    </row>
    <row r="161" spans="1:7" x14ac:dyDescent="0.25">
      <c r="A161" s="12" t="s">
        <v>343</v>
      </c>
      <c r="B161" s="9" t="s">
        <v>46</v>
      </c>
      <c r="C161" s="9" t="s">
        <v>185</v>
      </c>
      <c r="D161" s="11">
        <v>435975.62</v>
      </c>
      <c r="E161" s="11">
        <v>521</v>
      </c>
      <c r="F161" s="11">
        <v>193825.33</v>
      </c>
      <c r="G161" s="11">
        <v>127</v>
      </c>
    </row>
    <row r="162" spans="1:7" x14ac:dyDescent="0.25">
      <c r="A162" s="12" t="s">
        <v>343</v>
      </c>
      <c r="B162" s="9" t="s">
        <v>27</v>
      </c>
      <c r="C162" s="9" t="s">
        <v>186</v>
      </c>
      <c r="D162" s="11">
        <v>11930294.66</v>
      </c>
      <c r="E162" s="11">
        <v>15015</v>
      </c>
      <c r="F162" s="11">
        <v>4340120.17</v>
      </c>
      <c r="G162" s="11">
        <v>3073</v>
      </c>
    </row>
    <row r="163" spans="1:7" x14ac:dyDescent="0.25">
      <c r="A163" s="12" t="s">
        <v>343</v>
      </c>
      <c r="B163" s="9" t="s">
        <v>15</v>
      </c>
      <c r="C163" s="9" t="s">
        <v>187</v>
      </c>
      <c r="D163" s="11">
        <v>2301188.08</v>
      </c>
      <c r="E163" s="11">
        <v>2560</v>
      </c>
      <c r="F163" s="11">
        <v>712942.28</v>
      </c>
      <c r="G163" s="11">
        <v>516</v>
      </c>
    </row>
    <row r="164" spans="1:7" x14ac:dyDescent="0.25">
      <c r="A164" s="12" t="s">
        <v>343</v>
      </c>
      <c r="B164" s="9" t="s">
        <v>49</v>
      </c>
      <c r="C164" s="9" t="s">
        <v>188</v>
      </c>
      <c r="D164" s="11">
        <v>281956.08</v>
      </c>
      <c r="E164" s="11">
        <v>417</v>
      </c>
      <c r="F164" s="11">
        <v>135996.92000000001</v>
      </c>
      <c r="G164" s="11">
        <v>118</v>
      </c>
    </row>
    <row r="165" spans="1:7" x14ac:dyDescent="0.25">
      <c r="A165" s="12" t="s">
        <v>343</v>
      </c>
      <c r="B165" s="9" t="s">
        <v>29</v>
      </c>
      <c r="C165" s="9" t="s">
        <v>189</v>
      </c>
      <c r="D165" s="11">
        <v>746112.2</v>
      </c>
      <c r="E165" s="11">
        <v>748</v>
      </c>
      <c r="F165" s="11">
        <v>285460.59000000003</v>
      </c>
      <c r="G165" s="11">
        <v>180</v>
      </c>
    </row>
    <row r="166" spans="1:7" x14ac:dyDescent="0.25">
      <c r="A166" s="12" t="s">
        <v>343</v>
      </c>
      <c r="B166" s="9" t="s">
        <v>108</v>
      </c>
      <c r="C166" s="9" t="s">
        <v>190</v>
      </c>
      <c r="D166" s="11">
        <v>5074882.12</v>
      </c>
      <c r="E166" s="11">
        <v>5989</v>
      </c>
      <c r="F166" s="11">
        <v>1467341.77</v>
      </c>
      <c r="G166" s="11">
        <v>1401</v>
      </c>
    </row>
    <row r="167" spans="1:7" x14ac:dyDescent="0.25">
      <c r="A167" s="12" t="s">
        <v>343</v>
      </c>
      <c r="B167" s="9" t="s">
        <v>49</v>
      </c>
      <c r="C167" s="9" t="s">
        <v>191</v>
      </c>
      <c r="D167" s="11">
        <v>3073225.08</v>
      </c>
      <c r="E167" s="11">
        <v>3328</v>
      </c>
      <c r="F167" s="11">
        <v>904880.28</v>
      </c>
      <c r="G167" s="11">
        <v>659</v>
      </c>
    </row>
    <row r="168" spans="1:7" x14ac:dyDescent="0.25">
      <c r="A168" s="12" t="s">
        <v>343</v>
      </c>
      <c r="B168" s="9" t="s">
        <v>22</v>
      </c>
      <c r="C168" s="9" t="s">
        <v>192</v>
      </c>
      <c r="D168" s="11">
        <v>2135327.0299999998</v>
      </c>
      <c r="E168" s="11">
        <v>2233</v>
      </c>
      <c r="F168" s="11">
        <v>477963.52000000002</v>
      </c>
      <c r="G168" s="11">
        <v>419</v>
      </c>
    </row>
    <row r="169" spans="1:7" x14ac:dyDescent="0.25">
      <c r="A169" s="12" t="s">
        <v>343</v>
      </c>
      <c r="B169" s="9" t="s">
        <v>20</v>
      </c>
      <c r="C169" s="9" t="s">
        <v>193</v>
      </c>
      <c r="D169" s="11">
        <v>454721.13</v>
      </c>
      <c r="E169" s="11">
        <v>480</v>
      </c>
      <c r="F169" s="11">
        <v>143867.64000000001</v>
      </c>
      <c r="G169" s="11">
        <v>119</v>
      </c>
    </row>
    <row r="170" spans="1:7" x14ac:dyDescent="0.25">
      <c r="A170" s="12" t="s">
        <v>343</v>
      </c>
      <c r="B170" s="9" t="s">
        <v>20</v>
      </c>
      <c r="C170" s="9" t="s">
        <v>194</v>
      </c>
      <c r="D170" s="11">
        <v>6397423.96</v>
      </c>
      <c r="E170" s="11">
        <v>6306</v>
      </c>
      <c r="F170" s="11">
        <v>1391521.87</v>
      </c>
      <c r="G170" s="11">
        <v>1149</v>
      </c>
    </row>
    <row r="171" spans="1:7" x14ac:dyDescent="0.25">
      <c r="A171" s="12" t="s">
        <v>343</v>
      </c>
      <c r="B171" s="9" t="s">
        <v>11</v>
      </c>
      <c r="C171" s="9" t="s">
        <v>195</v>
      </c>
      <c r="D171" s="11">
        <v>2048816.67</v>
      </c>
      <c r="E171" s="11">
        <v>2764</v>
      </c>
      <c r="F171" s="11">
        <v>471095.17</v>
      </c>
      <c r="G171" s="11">
        <v>487</v>
      </c>
    </row>
    <row r="172" spans="1:7" x14ac:dyDescent="0.25">
      <c r="A172" s="12" t="s">
        <v>343</v>
      </c>
      <c r="B172" s="9" t="s">
        <v>27</v>
      </c>
      <c r="C172" s="9" t="s">
        <v>196</v>
      </c>
      <c r="D172" s="11">
        <v>1400432.67</v>
      </c>
      <c r="E172" s="11">
        <v>1703</v>
      </c>
      <c r="F172" s="11">
        <v>684047.01</v>
      </c>
      <c r="G172" s="11">
        <v>393</v>
      </c>
    </row>
    <row r="173" spans="1:7" x14ac:dyDescent="0.25">
      <c r="A173" s="12" t="s">
        <v>343</v>
      </c>
      <c r="B173" s="9" t="s">
        <v>22</v>
      </c>
      <c r="C173" s="9" t="s">
        <v>197</v>
      </c>
      <c r="D173" s="11">
        <v>6032690.5899999999</v>
      </c>
      <c r="E173" s="11">
        <v>5947</v>
      </c>
      <c r="F173" s="11">
        <v>3049295.56</v>
      </c>
      <c r="G173" s="11">
        <v>1249</v>
      </c>
    </row>
    <row r="174" spans="1:7" x14ac:dyDescent="0.25">
      <c r="A174" s="12" t="s">
        <v>343</v>
      </c>
      <c r="B174" s="9" t="s">
        <v>32</v>
      </c>
      <c r="C174" s="9" t="s">
        <v>198</v>
      </c>
      <c r="D174" s="11">
        <v>1428125.45</v>
      </c>
      <c r="E174" s="11">
        <v>1499</v>
      </c>
      <c r="F174" s="11">
        <v>338156.88</v>
      </c>
      <c r="G174" s="11">
        <v>260</v>
      </c>
    </row>
    <row r="175" spans="1:7" x14ac:dyDescent="0.25">
      <c r="A175" s="12" t="s">
        <v>343</v>
      </c>
      <c r="B175" s="9" t="s">
        <v>15</v>
      </c>
      <c r="C175" s="9" t="s">
        <v>199</v>
      </c>
      <c r="D175" s="11">
        <v>2531778.59</v>
      </c>
      <c r="E175" s="11">
        <v>3214</v>
      </c>
      <c r="F175" s="11">
        <v>641495.98</v>
      </c>
      <c r="G175" s="11">
        <v>666</v>
      </c>
    </row>
    <row r="176" spans="1:7" x14ac:dyDescent="0.25">
      <c r="A176" s="12" t="s">
        <v>343</v>
      </c>
      <c r="B176" s="9" t="s">
        <v>11</v>
      </c>
      <c r="C176" s="9" t="s">
        <v>200</v>
      </c>
      <c r="D176" s="11">
        <v>9514327.1300000008</v>
      </c>
      <c r="E176" s="11">
        <v>10334</v>
      </c>
      <c r="F176" s="11">
        <v>1832343.31</v>
      </c>
      <c r="G176" s="11">
        <v>1786</v>
      </c>
    </row>
    <row r="177" spans="1:7" x14ac:dyDescent="0.25">
      <c r="A177" s="12" t="s">
        <v>343</v>
      </c>
      <c r="B177" s="9" t="s">
        <v>22</v>
      </c>
      <c r="C177" s="9" t="s">
        <v>201</v>
      </c>
      <c r="D177" s="11">
        <v>1408758.43</v>
      </c>
      <c r="E177" s="11">
        <v>1416</v>
      </c>
      <c r="F177" s="11">
        <v>534206.92000000004</v>
      </c>
      <c r="G177" s="11">
        <v>301</v>
      </c>
    </row>
    <row r="178" spans="1:7" x14ac:dyDescent="0.25">
      <c r="A178" s="12" t="s">
        <v>343</v>
      </c>
      <c r="B178" s="9" t="s">
        <v>57</v>
      </c>
      <c r="C178" s="9" t="s">
        <v>202</v>
      </c>
      <c r="D178" s="11">
        <v>1911157.28</v>
      </c>
      <c r="E178" s="11">
        <v>2717</v>
      </c>
      <c r="F178" s="11">
        <v>733215.39</v>
      </c>
      <c r="G178" s="11">
        <v>642</v>
      </c>
    </row>
    <row r="179" spans="1:7" x14ac:dyDescent="0.25">
      <c r="A179" s="12" t="s">
        <v>343</v>
      </c>
      <c r="B179" s="9" t="s">
        <v>20</v>
      </c>
      <c r="C179" s="9" t="s">
        <v>203</v>
      </c>
      <c r="D179" s="11">
        <v>14052776.859999999</v>
      </c>
      <c r="E179" s="11">
        <v>14156</v>
      </c>
      <c r="F179" s="11">
        <v>3961846.58</v>
      </c>
      <c r="G179" s="11">
        <v>2757</v>
      </c>
    </row>
    <row r="180" spans="1:7" x14ac:dyDescent="0.25">
      <c r="A180" s="12" t="s">
        <v>343</v>
      </c>
      <c r="B180" s="9" t="s">
        <v>108</v>
      </c>
      <c r="C180" s="9" t="s">
        <v>204</v>
      </c>
      <c r="D180" s="11">
        <v>2039945.9</v>
      </c>
      <c r="E180" s="11">
        <v>2476</v>
      </c>
      <c r="F180" s="11">
        <v>951153.78</v>
      </c>
      <c r="G180" s="11">
        <v>642</v>
      </c>
    </row>
    <row r="181" spans="1:7" x14ac:dyDescent="0.25">
      <c r="A181" s="12" t="s">
        <v>343</v>
      </c>
      <c r="B181" s="9" t="s">
        <v>18</v>
      </c>
      <c r="C181" s="9" t="s">
        <v>205</v>
      </c>
      <c r="D181" s="11">
        <v>4165752.58</v>
      </c>
      <c r="E181" s="11">
        <v>4243</v>
      </c>
      <c r="F181" s="11">
        <v>919206.95</v>
      </c>
      <c r="G181" s="11">
        <v>1082</v>
      </c>
    </row>
    <row r="182" spans="1:7" x14ac:dyDescent="0.25">
      <c r="A182" s="12" t="s">
        <v>343</v>
      </c>
      <c r="B182" s="9" t="s">
        <v>22</v>
      </c>
      <c r="C182" s="9" t="s">
        <v>206</v>
      </c>
      <c r="D182" s="11">
        <v>296101.78999999998</v>
      </c>
      <c r="E182" s="11">
        <v>318</v>
      </c>
      <c r="F182" s="11">
        <v>76706.11</v>
      </c>
      <c r="G182" s="11">
        <v>88</v>
      </c>
    </row>
    <row r="183" spans="1:7" x14ac:dyDescent="0.25">
      <c r="A183" s="12" t="s">
        <v>343</v>
      </c>
      <c r="B183" s="9" t="s">
        <v>11</v>
      </c>
      <c r="C183" s="9" t="s">
        <v>207</v>
      </c>
      <c r="D183" s="11">
        <v>2405441.36</v>
      </c>
      <c r="E183" s="11">
        <v>2683</v>
      </c>
      <c r="F183" s="11">
        <v>584166.46</v>
      </c>
      <c r="G183" s="11">
        <v>542</v>
      </c>
    </row>
    <row r="184" spans="1:7" x14ac:dyDescent="0.25">
      <c r="A184" s="12" t="s">
        <v>343</v>
      </c>
      <c r="B184" s="9" t="s">
        <v>15</v>
      </c>
      <c r="C184" s="9" t="s">
        <v>208</v>
      </c>
      <c r="D184" s="11">
        <v>1767353.04</v>
      </c>
      <c r="E184" s="11">
        <v>2408</v>
      </c>
      <c r="F184" s="11">
        <v>517147.99</v>
      </c>
      <c r="G184" s="11">
        <v>456</v>
      </c>
    </row>
    <row r="185" spans="1:7" x14ac:dyDescent="0.25">
      <c r="A185" s="12" t="s">
        <v>343</v>
      </c>
      <c r="B185" s="9" t="s">
        <v>15</v>
      </c>
      <c r="C185" s="9" t="s">
        <v>209</v>
      </c>
      <c r="D185" s="11">
        <v>52229587.359999999</v>
      </c>
      <c r="E185" s="11">
        <v>61589</v>
      </c>
      <c r="F185" s="11">
        <v>14087192.67</v>
      </c>
      <c r="G185" s="11">
        <v>11984</v>
      </c>
    </row>
    <row r="186" spans="1:7" x14ac:dyDescent="0.25">
      <c r="A186" s="12" t="s">
        <v>343</v>
      </c>
      <c r="B186" s="9" t="s">
        <v>57</v>
      </c>
      <c r="C186" s="9" t="s">
        <v>210</v>
      </c>
      <c r="D186" s="11">
        <v>1273452.29</v>
      </c>
      <c r="E186" s="11">
        <v>1787</v>
      </c>
      <c r="F186" s="11">
        <v>355720.26</v>
      </c>
      <c r="G186" s="11">
        <v>337</v>
      </c>
    </row>
    <row r="187" spans="1:7" x14ac:dyDescent="0.25">
      <c r="A187" s="12" t="s">
        <v>343</v>
      </c>
      <c r="B187" s="9" t="s">
        <v>18</v>
      </c>
      <c r="C187" s="9" t="s">
        <v>211</v>
      </c>
      <c r="D187" s="11">
        <v>738634.13</v>
      </c>
      <c r="E187" s="11">
        <v>824</v>
      </c>
      <c r="F187" s="11">
        <v>277062.08</v>
      </c>
      <c r="G187" s="11">
        <v>208</v>
      </c>
    </row>
    <row r="188" spans="1:7" x14ac:dyDescent="0.25">
      <c r="A188" s="12" t="s">
        <v>343</v>
      </c>
      <c r="B188" s="9" t="s">
        <v>22</v>
      </c>
      <c r="C188" s="9" t="s">
        <v>212</v>
      </c>
      <c r="D188" s="11">
        <v>3240099.76</v>
      </c>
      <c r="E188" s="11">
        <v>3339</v>
      </c>
      <c r="F188" s="11">
        <v>632210.29</v>
      </c>
      <c r="G188" s="11">
        <v>637</v>
      </c>
    </row>
    <row r="189" spans="1:7" x14ac:dyDescent="0.25">
      <c r="A189" s="12" t="s">
        <v>343</v>
      </c>
      <c r="B189" s="9" t="s">
        <v>64</v>
      </c>
      <c r="C189" s="9" t="s">
        <v>213</v>
      </c>
      <c r="D189" s="11">
        <v>861092.87</v>
      </c>
      <c r="E189" s="11">
        <v>1043</v>
      </c>
      <c r="F189" s="11">
        <v>984450.81</v>
      </c>
      <c r="G189" s="11">
        <v>236</v>
      </c>
    </row>
    <row r="190" spans="1:7" x14ac:dyDescent="0.25">
      <c r="A190" s="12" t="s">
        <v>343</v>
      </c>
      <c r="B190" s="9" t="s">
        <v>22</v>
      </c>
      <c r="C190" s="9" t="s">
        <v>214</v>
      </c>
      <c r="D190" s="11">
        <v>3828720.54</v>
      </c>
      <c r="E190" s="11">
        <v>4041</v>
      </c>
      <c r="F190" s="11">
        <v>1322267.72</v>
      </c>
      <c r="G190" s="11">
        <v>842</v>
      </c>
    </row>
    <row r="191" spans="1:7" x14ac:dyDescent="0.25">
      <c r="A191" s="12" t="s">
        <v>343</v>
      </c>
      <c r="B191" s="9" t="s">
        <v>76</v>
      </c>
      <c r="C191" s="9" t="s">
        <v>215</v>
      </c>
      <c r="D191" s="11">
        <v>1029222.41</v>
      </c>
      <c r="E191" s="11">
        <v>1374</v>
      </c>
      <c r="F191" s="11">
        <v>382420.55</v>
      </c>
      <c r="G191" s="11">
        <v>282</v>
      </c>
    </row>
    <row r="192" spans="1:7" x14ac:dyDescent="0.25">
      <c r="A192" s="12" t="s">
        <v>343</v>
      </c>
      <c r="B192" s="9" t="s">
        <v>11</v>
      </c>
      <c r="C192" s="9" t="s">
        <v>216</v>
      </c>
      <c r="D192" s="11">
        <v>1352576.99</v>
      </c>
      <c r="E192" s="11">
        <v>1638</v>
      </c>
      <c r="F192" s="11">
        <v>440658.93</v>
      </c>
      <c r="G192" s="11">
        <v>377</v>
      </c>
    </row>
    <row r="193" spans="1:7" x14ac:dyDescent="0.25">
      <c r="A193" s="12" t="s">
        <v>343</v>
      </c>
      <c r="B193" s="9" t="s">
        <v>108</v>
      </c>
      <c r="C193" s="9" t="s">
        <v>217</v>
      </c>
      <c r="D193" s="11">
        <v>2410050.48</v>
      </c>
      <c r="E193" s="11">
        <v>2997</v>
      </c>
      <c r="F193" s="11">
        <v>797609.68</v>
      </c>
      <c r="G193" s="11">
        <v>655</v>
      </c>
    </row>
    <row r="194" spans="1:7" x14ac:dyDescent="0.25">
      <c r="A194" s="12" t="s">
        <v>343</v>
      </c>
      <c r="B194" s="9" t="s">
        <v>29</v>
      </c>
      <c r="C194" s="9" t="s">
        <v>218</v>
      </c>
      <c r="D194" s="11">
        <v>261630.31</v>
      </c>
      <c r="E194" s="11">
        <v>340</v>
      </c>
      <c r="F194" s="11">
        <v>73483.38</v>
      </c>
      <c r="G194" s="11">
        <v>64</v>
      </c>
    </row>
    <row r="195" spans="1:7" x14ac:dyDescent="0.25">
      <c r="A195" s="12" t="s">
        <v>343</v>
      </c>
      <c r="B195" s="9" t="s">
        <v>29</v>
      </c>
      <c r="C195" s="9" t="s">
        <v>219</v>
      </c>
      <c r="D195" s="11">
        <v>916765.1</v>
      </c>
      <c r="E195" s="11">
        <v>1212</v>
      </c>
      <c r="F195" s="11">
        <v>320886.61</v>
      </c>
      <c r="G195" s="11">
        <v>283</v>
      </c>
    </row>
    <row r="196" spans="1:7" x14ac:dyDescent="0.25">
      <c r="A196" s="12" t="s">
        <v>343</v>
      </c>
      <c r="B196" s="9" t="s">
        <v>44</v>
      </c>
      <c r="C196" s="9" t="s">
        <v>220</v>
      </c>
      <c r="D196" s="11">
        <v>558803.17000000004</v>
      </c>
      <c r="E196" s="11">
        <v>583</v>
      </c>
      <c r="F196" s="11">
        <v>160587.75</v>
      </c>
      <c r="G196" s="11">
        <v>153</v>
      </c>
    </row>
    <row r="197" spans="1:7" x14ac:dyDescent="0.25">
      <c r="A197" s="12" t="s">
        <v>343</v>
      </c>
      <c r="B197" s="9" t="s">
        <v>27</v>
      </c>
      <c r="C197" s="9" t="s">
        <v>221</v>
      </c>
      <c r="D197" s="11">
        <v>427775.77</v>
      </c>
      <c r="E197" s="11">
        <v>441</v>
      </c>
      <c r="F197" s="11">
        <v>199752.61</v>
      </c>
      <c r="G197" s="11">
        <v>139</v>
      </c>
    </row>
    <row r="198" spans="1:7" x14ac:dyDescent="0.25">
      <c r="A198" s="12" t="s">
        <v>343</v>
      </c>
      <c r="B198" s="9" t="s">
        <v>49</v>
      </c>
      <c r="C198" s="9" t="s">
        <v>222</v>
      </c>
      <c r="D198" s="11">
        <v>953540.49</v>
      </c>
      <c r="E198" s="11">
        <v>1080</v>
      </c>
      <c r="F198" s="11">
        <v>307599.90999999997</v>
      </c>
      <c r="G198" s="11">
        <v>241</v>
      </c>
    </row>
    <row r="199" spans="1:7" x14ac:dyDescent="0.25">
      <c r="A199" s="12" t="s">
        <v>343</v>
      </c>
      <c r="B199" s="9" t="s">
        <v>27</v>
      </c>
      <c r="C199" s="9" t="s">
        <v>223</v>
      </c>
      <c r="D199" s="11">
        <v>3587862.61</v>
      </c>
      <c r="E199" s="11">
        <v>4895</v>
      </c>
      <c r="F199" s="11">
        <v>1242055.3</v>
      </c>
      <c r="G199" s="11">
        <v>981</v>
      </c>
    </row>
    <row r="200" spans="1:7" x14ac:dyDescent="0.25">
      <c r="A200" s="12" t="s">
        <v>343</v>
      </c>
      <c r="B200" s="9" t="s">
        <v>70</v>
      </c>
      <c r="C200" s="9" t="s">
        <v>224</v>
      </c>
      <c r="D200" s="11">
        <v>940952.49</v>
      </c>
      <c r="E200" s="11">
        <v>1231</v>
      </c>
      <c r="F200" s="11">
        <v>325721.21999999997</v>
      </c>
      <c r="G200" s="11">
        <v>245</v>
      </c>
    </row>
    <row r="201" spans="1:7" x14ac:dyDescent="0.25">
      <c r="A201" s="12" t="s">
        <v>343</v>
      </c>
      <c r="B201" s="9" t="s">
        <v>108</v>
      </c>
      <c r="C201" s="9" t="s">
        <v>225</v>
      </c>
      <c r="D201" s="11">
        <v>3981608.85</v>
      </c>
      <c r="E201" s="11">
        <v>5132</v>
      </c>
      <c r="F201" s="11">
        <v>1313475.8899999999</v>
      </c>
      <c r="G201" s="11">
        <v>1082</v>
      </c>
    </row>
    <row r="202" spans="1:7" x14ac:dyDescent="0.25">
      <c r="A202" s="12" t="s">
        <v>343</v>
      </c>
      <c r="B202" s="9" t="s">
        <v>49</v>
      </c>
      <c r="C202" s="9" t="s">
        <v>226</v>
      </c>
      <c r="D202" s="11">
        <v>779538.54</v>
      </c>
      <c r="E202" s="11">
        <v>1022</v>
      </c>
      <c r="F202" s="11">
        <v>223160.01</v>
      </c>
      <c r="G202" s="11">
        <v>247</v>
      </c>
    </row>
    <row r="203" spans="1:7" x14ac:dyDescent="0.25">
      <c r="A203" s="12" t="s">
        <v>343</v>
      </c>
      <c r="B203" s="9" t="s">
        <v>11</v>
      </c>
      <c r="C203" s="9" t="s">
        <v>227</v>
      </c>
      <c r="D203" s="11">
        <v>5920401.25</v>
      </c>
      <c r="E203" s="11">
        <v>5808</v>
      </c>
      <c r="F203" s="11">
        <v>2269972.75</v>
      </c>
      <c r="G203" s="11">
        <v>1168</v>
      </c>
    </row>
    <row r="204" spans="1:7" x14ac:dyDescent="0.25">
      <c r="A204" s="12" t="s">
        <v>343</v>
      </c>
      <c r="B204" s="9" t="s">
        <v>57</v>
      </c>
      <c r="C204" s="9" t="s">
        <v>228</v>
      </c>
      <c r="D204" s="11">
        <v>944695.07</v>
      </c>
      <c r="E204" s="11">
        <v>1120</v>
      </c>
      <c r="F204" s="11">
        <v>295942.44</v>
      </c>
      <c r="G204" s="11">
        <v>262</v>
      </c>
    </row>
    <row r="205" spans="1:7" x14ac:dyDescent="0.25">
      <c r="A205" s="12" t="s">
        <v>343</v>
      </c>
      <c r="B205" s="9" t="s">
        <v>32</v>
      </c>
      <c r="C205" s="9" t="s">
        <v>229</v>
      </c>
      <c r="D205" s="11">
        <v>544819.93999999994</v>
      </c>
      <c r="E205" s="11">
        <v>553</v>
      </c>
      <c r="F205" s="11">
        <v>152128.34</v>
      </c>
      <c r="G205" s="11">
        <v>130</v>
      </c>
    </row>
    <row r="206" spans="1:7" x14ac:dyDescent="0.25">
      <c r="A206" s="12" t="s">
        <v>343</v>
      </c>
      <c r="B206" s="9" t="s">
        <v>32</v>
      </c>
      <c r="C206" s="9" t="s">
        <v>230</v>
      </c>
      <c r="D206" s="11">
        <v>20203183.809999999</v>
      </c>
      <c r="E206" s="11">
        <v>22831</v>
      </c>
      <c r="F206" s="11">
        <v>4437706.7699999996</v>
      </c>
      <c r="G206" s="11">
        <v>3943</v>
      </c>
    </row>
    <row r="207" spans="1:7" x14ac:dyDescent="0.25">
      <c r="A207" s="12" t="s">
        <v>343</v>
      </c>
      <c r="B207" s="9" t="s">
        <v>20</v>
      </c>
      <c r="C207" s="9" t="s">
        <v>231</v>
      </c>
      <c r="D207" s="11">
        <v>1543433.28</v>
      </c>
      <c r="E207" s="11">
        <v>1496</v>
      </c>
      <c r="F207" s="11">
        <v>381701.51</v>
      </c>
      <c r="G207" s="11">
        <v>342</v>
      </c>
    </row>
    <row r="208" spans="1:7" x14ac:dyDescent="0.25">
      <c r="A208" s="12" t="s">
        <v>343</v>
      </c>
      <c r="B208" s="9" t="s">
        <v>20</v>
      </c>
      <c r="C208" s="9" t="s">
        <v>232</v>
      </c>
      <c r="D208" s="11">
        <v>14437796.060000001</v>
      </c>
      <c r="E208" s="11">
        <v>14559</v>
      </c>
      <c r="F208" s="11">
        <v>4486433.87</v>
      </c>
      <c r="G208" s="11">
        <v>2935</v>
      </c>
    </row>
    <row r="209" spans="1:7" x14ac:dyDescent="0.25">
      <c r="A209" s="12" t="s">
        <v>343</v>
      </c>
      <c r="B209" s="9" t="s">
        <v>29</v>
      </c>
      <c r="C209" s="9" t="s">
        <v>233</v>
      </c>
      <c r="D209" s="11">
        <v>655696.75</v>
      </c>
      <c r="E209" s="11">
        <v>1014</v>
      </c>
      <c r="F209" s="11">
        <v>236778.07</v>
      </c>
      <c r="G209" s="11">
        <v>223</v>
      </c>
    </row>
    <row r="210" spans="1:7" x14ac:dyDescent="0.25">
      <c r="A210" s="12" t="s">
        <v>343</v>
      </c>
      <c r="B210" s="9" t="s">
        <v>15</v>
      </c>
      <c r="C210" s="9" t="s">
        <v>234</v>
      </c>
      <c r="D210" s="11">
        <v>1966272.93</v>
      </c>
      <c r="E210" s="11">
        <v>2415</v>
      </c>
      <c r="F210" s="11">
        <v>485893.91</v>
      </c>
      <c r="G210" s="11">
        <v>510</v>
      </c>
    </row>
    <row r="211" spans="1:7" x14ac:dyDescent="0.25">
      <c r="A211" s="12" t="s">
        <v>343</v>
      </c>
      <c r="B211" s="9" t="s">
        <v>20</v>
      </c>
      <c r="C211" s="9" t="s">
        <v>235</v>
      </c>
      <c r="D211" s="11">
        <v>523648.09</v>
      </c>
      <c r="E211" s="11">
        <v>492</v>
      </c>
      <c r="F211" s="11">
        <v>220995.97</v>
      </c>
      <c r="G211" s="11">
        <v>109</v>
      </c>
    </row>
    <row r="212" spans="1:7" x14ac:dyDescent="0.25">
      <c r="A212" s="12" t="s">
        <v>343</v>
      </c>
      <c r="B212" s="9" t="s">
        <v>11</v>
      </c>
      <c r="C212" s="9" t="s">
        <v>236</v>
      </c>
      <c r="D212" s="11">
        <v>614195.43000000005</v>
      </c>
      <c r="E212" s="11">
        <v>673</v>
      </c>
      <c r="F212" s="11">
        <v>176771.84</v>
      </c>
      <c r="G212" s="11">
        <v>136</v>
      </c>
    </row>
    <row r="213" spans="1:7" x14ac:dyDescent="0.25">
      <c r="A213" s="12" t="s">
        <v>343</v>
      </c>
      <c r="B213" s="9" t="s">
        <v>64</v>
      </c>
      <c r="C213" s="9" t="s">
        <v>237</v>
      </c>
      <c r="D213" s="11">
        <v>512822.75</v>
      </c>
      <c r="E213" s="11">
        <v>809</v>
      </c>
      <c r="F213" s="11">
        <v>202621.36</v>
      </c>
      <c r="G213" s="11">
        <v>206</v>
      </c>
    </row>
    <row r="214" spans="1:7" x14ac:dyDescent="0.25">
      <c r="A214" s="12" t="s">
        <v>343</v>
      </c>
      <c r="B214" s="9" t="s">
        <v>27</v>
      </c>
      <c r="C214" s="9" t="s">
        <v>238</v>
      </c>
      <c r="D214" s="11">
        <v>574181.06000000006</v>
      </c>
      <c r="E214" s="11">
        <v>653</v>
      </c>
      <c r="F214" s="11">
        <v>223957.25</v>
      </c>
      <c r="G214" s="11">
        <v>161</v>
      </c>
    </row>
    <row r="215" spans="1:7" x14ac:dyDescent="0.25">
      <c r="A215" s="12" t="s">
        <v>343</v>
      </c>
      <c r="B215" s="9" t="s">
        <v>46</v>
      </c>
      <c r="C215" s="9" t="s">
        <v>239</v>
      </c>
      <c r="D215" s="11">
        <v>1614456.96</v>
      </c>
      <c r="E215" s="11">
        <v>1586</v>
      </c>
      <c r="F215" s="11">
        <v>650202.75</v>
      </c>
      <c r="G215" s="11">
        <v>309</v>
      </c>
    </row>
    <row r="216" spans="1:7" x14ac:dyDescent="0.25">
      <c r="A216" s="12" t="s">
        <v>343</v>
      </c>
      <c r="B216" s="9" t="s">
        <v>15</v>
      </c>
      <c r="C216" s="9" t="s">
        <v>240</v>
      </c>
      <c r="D216" s="11">
        <v>881649.76</v>
      </c>
      <c r="E216" s="11">
        <v>1069</v>
      </c>
      <c r="F216" s="11">
        <v>195612.66</v>
      </c>
      <c r="G216" s="11">
        <v>208</v>
      </c>
    </row>
    <row r="217" spans="1:7" x14ac:dyDescent="0.25">
      <c r="A217" s="12" t="s">
        <v>343</v>
      </c>
      <c r="B217" s="9" t="s">
        <v>15</v>
      </c>
      <c r="C217" s="9" t="s">
        <v>241</v>
      </c>
      <c r="D217" s="11">
        <v>1101847.22</v>
      </c>
      <c r="E217" s="11">
        <v>1437</v>
      </c>
      <c r="F217" s="11">
        <v>316996.01</v>
      </c>
      <c r="G217" s="11">
        <v>284</v>
      </c>
    </row>
    <row r="218" spans="1:7" x14ac:dyDescent="0.25">
      <c r="A218" s="12" t="s">
        <v>343</v>
      </c>
      <c r="B218" s="9" t="s">
        <v>15</v>
      </c>
      <c r="C218" s="9" t="s">
        <v>242</v>
      </c>
      <c r="D218" s="11">
        <v>331771.48</v>
      </c>
      <c r="E218" s="11">
        <v>425</v>
      </c>
      <c r="F218" s="11">
        <v>744452.13</v>
      </c>
      <c r="G218" s="11">
        <v>97</v>
      </c>
    </row>
    <row r="219" spans="1:7" x14ac:dyDescent="0.25">
      <c r="A219" s="12" t="s">
        <v>343</v>
      </c>
      <c r="B219" s="9" t="s">
        <v>22</v>
      </c>
      <c r="C219" s="9" t="s">
        <v>243</v>
      </c>
      <c r="D219" s="11">
        <v>626678.76</v>
      </c>
      <c r="E219" s="11">
        <v>640</v>
      </c>
      <c r="F219" s="11">
        <v>105610.34</v>
      </c>
      <c r="G219" s="11">
        <v>116</v>
      </c>
    </row>
    <row r="220" spans="1:7" x14ac:dyDescent="0.25">
      <c r="A220" s="12" t="s">
        <v>343</v>
      </c>
      <c r="B220" s="9" t="s">
        <v>11</v>
      </c>
      <c r="C220" s="9" t="s">
        <v>244</v>
      </c>
      <c r="D220" s="11">
        <v>1719259.5</v>
      </c>
      <c r="E220" s="11">
        <v>1908</v>
      </c>
      <c r="F220" s="11">
        <v>495950.53</v>
      </c>
      <c r="G220" s="11">
        <v>398</v>
      </c>
    </row>
    <row r="221" spans="1:7" x14ac:dyDescent="0.25">
      <c r="A221" s="12" t="s">
        <v>343</v>
      </c>
      <c r="B221" s="9" t="s">
        <v>22</v>
      </c>
      <c r="C221" s="9" t="s">
        <v>245</v>
      </c>
      <c r="D221" s="11">
        <v>2206862.2000000002</v>
      </c>
      <c r="E221" s="11">
        <v>2227</v>
      </c>
      <c r="F221" s="11">
        <v>717812.82</v>
      </c>
      <c r="G221" s="11">
        <v>492</v>
      </c>
    </row>
    <row r="222" spans="1:7" x14ac:dyDescent="0.25">
      <c r="A222" s="12" t="s">
        <v>343</v>
      </c>
      <c r="B222" s="9" t="s">
        <v>15</v>
      </c>
      <c r="C222" s="9" t="s">
        <v>246</v>
      </c>
      <c r="D222" s="11">
        <v>6443201.75</v>
      </c>
      <c r="E222" s="11">
        <v>8452</v>
      </c>
      <c r="F222" s="11">
        <v>1546981.74</v>
      </c>
      <c r="G222" s="11">
        <v>1344</v>
      </c>
    </row>
    <row r="223" spans="1:7" x14ac:dyDescent="0.25">
      <c r="A223" s="12" t="s">
        <v>343</v>
      </c>
      <c r="B223" s="9" t="s">
        <v>20</v>
      </c>
      <c r="C223" s="9" t="s">
        <v>247</v>
      </c>
      <c r="D223" s="11">
        <v>6835015.7400000002</v>
      </c>
      <c r="E223" s="11">
        <v>7536</v>
      </c>
      <c r="F223" s="11">
        <v>3039888.49</v>
      </c>
      <c r="G223" s="11">
        <v>1545</v>
      </c>
    </row>
    <row r="224" spans="1:7" x14ac:dyDescent="0.25">
      <c r="A224" s="12" t="s">
        <v>343</v>
      </c>
      <c r="B224" s="9" t="s">
        <v>22</v>
      </c>
      <c r="C224" s="9" t="s">
        <v>248</v>
      </c>
      <c r="D224" s="11">
        <v>6200089.1699999999</v>
      </c>
      <c r="E224" s="11">
        <v>7168</v>
      </c>
      <c r="F224" s="11">
        <v>1884797.72</v>
      </c>
      <c r="G224" s="11">
        <v>1281</v>
      </c>
    </row>
    <row r="225" spans="1:7" x14ac:dyDescent="0.25">
      <c r="A225" s="12" t="s">
        <v>343</v>
      </c>
      <c r="B225" s="9" t="s">
        <v>27</v>
      </c>
      <c r="C225" s="9" t="s">
        <v>249</v>
      </c>
      <c r="D225" s="11">
        <v>718920.69</v>
      </c>
      <c r="E225" s="11">
        <v>869</v>
      </c>
      <c r="F225" s="11">
        <v>225381.5</v>
      </c>
      <c r="G225" s="11">
        <v>206</v>
      </c>
    </row>
    <row r="226" spans="1:7" x14ac:dyDescent="0.25">
      <c r="A226" s="12" t="s">
        <v>343</v>
      </c>
      <c r="B226" s="9" t="s">
        <v>29</v>
      </c>
      <c r="C226" s="9" t="s">
        <v>250</v>
      </c>
      <c r="D226" s="11">
        <v>779299.65</v>
      </c>
      <c r="E226" s="11">
        <v>923</v>
      </c>
      <c r="F226" s="11">
        <v>297553.71000000002</v>
      </c>
      <c r="G226" s="11">
        <v>206</v>
      </c>
    </row>
    <row r="227" spans="1:7" x14ac:dyDescent="0.25">
      <c r="A227" s="12" t="s">
        <v>343</v>
      </c>
      <c r="B227" s="9" t="s">
        <v>32</v>
      </c>
      <c r="C227" s="9" t="s">
        <v>251</v>
      </c>
      <c r="D227" s="11">
        <v>10391072.470000001</v>
      </c>
      <c r="E227" s="11">
        <v>11181</v>
      </c>
      <c r="F227" s="11">
        <v>2126857.11</v>
      </c>
      <c r="G227" s="11">
        <v>1932</v>
      </c>
    </row>
    <row r="228" spans="1:7" x14ac:dyDescent="0.25">
      <c r="A228" s="12" t="s">
        <v>343</v>
      </c>
      <c r="B228" s="9" t="s">
        <v>70</v>
      </c>
      <c r="C228" s="9" t="s">
        <v>252</v>
      </c>
      <c r="D228" s="11">
        <v>659983.81999999995</v>
      </c>
      <c r="E228" s="11">
        <v>869</v>
      </c>
      <c r="F228" s="11">
        <v>276977.61</v>
      </c>
      <c r="G228" s="11">
        <v>198</v>
      </c>
    </row>
    <row r="229" spans="1:7" x14ac:dyDescent="0.25">
      <c r="A229" s="12" t="s">
        <v>343</v>
      </c>
      <c r="B229" s="9" t="s">
        <v>70</v>
      </c>
      <c r="C229" s="9" t="s">
        <v>253</v>
      </c>
      <c r="D229" s="11">
        <v>369584.14</v>
      </c>
      <c r="E229" s="11">
        <v>435</v>
      </c>
      <c r="F229" s="11">
        <v>162136.49</v>
      </c>
      <c r="G229" s="11">
        <v>101</v>
      </c>
    </row>
    <row r="230" spans="1:7" x14ac:dyDescent="0.25">
      <c r="A230" s="12" t="s">
        <v>343</v>
      </c>
      <c r="B230" s="9" t="s">
        <v>76</v>
      </c>
      <c r="C230" s="9" t="s">
        <v>254</v>
      </c>
      <c r="D230" s="11">
        <v>802901.2</v>
      </c>
      <c r="E230" s="11">
        <v>1030</v>
      </c>
      <c r="F230" s="11">
        <v>203262.3</v>
      </c>
      <c r="G230" s="11">
        <v>180</v>
      </c>
    </row>
    <row r="231" spans="1:7" x14ac:dyDescent="0.25">
      <c r="A231" s="12" t="s">
        <v>343</v>
      </c>
      <c r="B231" s="9" t="s">
        <v>15</v>
      </c>
      <c r="C231" s="9" t="s">
        <v>255</v>
      </c>
      <c r="D231" s="11">
        <v>517259.9</v>
      </c>
      <c r="E231" s="11">
        <v>625</v>
      </c>
      <c r="F231" s="11">
        <v>116134.56</v>
      </c>
      <c r="G231" s="11">
        <v>157</v>
      </c>
    </row>
    <row r="232" spans="1:7" x14ac:dyDescent="0.25">
      <c r="A232" s="12" t="s">
        <v>343</v>
      </c>
      <c r="B232" s="9" t="s">
        <v>37</v>
      </c>
      <c r="C232" s="9" t="s">
        <v>256</v>
      </c>
      <c r="D232" s="11">
        <v>7512645.21</v>
      </c>
      <c r="E232" s="11">
        <v>8403</v>
      </c>
      <c r="F232" s="11">
        <v>1447702.05</v>
      </c>
      <c r="G232" s="11">
        <v>1377</v>
      </c>
    </row>
    <row r="233" spans="1:7" x14ac:dyDescent="0.25">
      <c r="A233" s="12" t="s">
        <v>343</v>
      </c>
      <c r="B233" s="9" t="s">
        <v>64</v>
      </c>
      <c r="C233" s="9" t="s">
        <v>257</v>
      </c>
      <c r="D233" s="11">
        <v>408395.17</v>
      </c>
      <c r="E233" s="11">
        <v>439</v>
      </c>
      <c r="F233" s="11">
        <v>100265.66</v>
      </c>
      <c r="G233" s="11">
        <v>100</v>
      </c>
    </row>
    <row r="234" spans="1:7" x14ac:dyDescent="0.25">
      <c r="A234" s="12" t="s">
        <v>343</v>
      </c>
      <c r="B234" s="9" t="s">
        <v>29</v>
      </c>
      <c r="C234" s="9" t="s">
        <v>258</v>
      </c>
      <c r="D234" s="11">
        <v>14845029.539999999</v>
      </c>
      <c r="E234" s="11">
        <v>18487</v>
      </c>
      <c r="F234" s="11">
        <v>6297907.1299999999</v>
      </c>
      <c r="G234" s="11">
        <v>4335</v>
      </c>
    </row>
    <row r="235" spans="1:7" x14ac:dyDescent="0.25">
      <c r="A235" s="12" t="s">
        <v>343</v>
      </c>
      <c r="B235" s="9" t="s">
        <v>76</v>
      </c>
      <c r="C235" s="9" t="s">
        <v>259</v>
      </c>
      <c r="D235" s="11">
        <v>1567286.44</v>
      </c>
      <c r="E235" s="11">
        <v>1706</v>
      </c>
      <c r="F235" s="11">
        <v>344383.29</v>
      </c>
      <c r="G235" s="11">
        <v>299</v>
      </c>
    </row>
    <row r="236" spans="1:7" x14ac:dyDescent="0.25">
      <c r="A236" s="12" t="s">
        <v>343</v>
      </c>
      <c r="B236" s="9" t="s">
        <v>11</v>
      </c>
      <c r="C236" s="9" t="s">
        <v>260</v>
      </c>
      <c r="D236" s="11">
        <v>1039148.96</v>
      </c>
      <c r="E236" s="11">
        <v>1191</v>
      </c>
      <c r="F236" s="11">
        <v>572120.96</v>
      </c>
      <c r="G236" s="11">
        <v>278</v>
      </c>
    </row>
    <row r="237" spans="1:7" x14ac:dyDescent="0.25">
      <c r="A237" s="12" t="s">
        <v>343</v>
      </c>
      <c r="B237" s="9" t="s">
        <v>22</v>
      </c>
      <c r="C237" s="9" t="s">
        <v>261</v>
      </c>
      <c r="D237" s="11">
        <v>1969346.65</v>
      </c>
      <c r="E237" s="11">
        <v>2003</v>
      </c>
      <c r="F237" s="11">
        <v>443022.38</v>
      </c>
      <c r="G237" s="11">
        <v>393</v>
      </c>
    </row>
    <row r="238" spans="1:7" x14ac:dyDescent="0.25">
      <c r="A238" s="12" t="s">
        <v>343</v>
      </c>
      <c r="B238" s="9" t="s">
        <v>57</v>
      </c>
      <c r="C238" s="9" t="s">
        <v>262</v>
      </c>
      <c r="D238" s="11">
        <v>445363.83</v>
      </c>
      <c r="E238" s="11">
        <v>617</v>
      </c>
      <c r="F238" s="11">
        <v>217750.78</v>
      </c>
      <c r="G238" s="11">
        <v>151</v>
      </c>
    </row>
    <row r="239" spans="1:7" x14ac:dyDescent="0.25">
      <c r="A239" s="12" t="s">
        <v>343</v>
      </c>
      <c r="B239" s="9" t="s">
        <v>49</v>
      </c>
      <c r="C239" s="9" t="s">
        <v>263</v>
      </c>
      <c r="D239" s="11">
        <v>2213791.13</v>
      </c>
      <c r="E239" s="11">
        <v>2692</v>
      </c>
      <c r="F239" s="11">
        <v>855427.09</v>
      </c>
      <c r="G239" s="11">
        <v>558</v>
      </c>
    </row>
    <row r="240" spans="1:7" x14ac:dyDescent="0.25">
      <c r="A240" s="12" t="s">
        <v>343</v>
      </c>
      <c r="B240" s="9" t="s">
        <v>29</v>
      </c>
      <c r="C240" s="9" t="s">
        <v>264</v>
      </c>
      <c r="D240" s="11">
        <v>896949.75</v>
      </c>
      <c r="E240" s="11">
        <v>1160</v>
      </c>
      <c r="F240" s="11">
        <v>502653.45</v>
      </c>
      <c r="G240" s="11">
        <v>324</v>
      </c>
    </row>
    <row r="241" spans="1:7" x14ac:dyDescent="0.25">
      <c r="A241" s="12" t="s">
        <v>343</v>
      </c>
      <c r="B241" s="9" t="s">
        <v>22</v>
      </c>
      <c r="C241" s="9" t="s">
        <v>265</v>
      </c>
      <c r="D241" s="11">
        <v>13422660.48</v>
      </c>
      <c r="E241" s="11">
        <v>14729</v>
      </c>
      <c r="F241" s="11">
        <v>4236434.26</v>
      </c>
      <c r="G241" s="11">
        <v>3004</v>
      </c>
    </row>
    <row r="242" spans="1:7" x14ac:dyDescent="0.25">
      <c r="A242" s="12" t="s">
        <v>343</v>
      </c>
      <c r="B242" s="9" t="s">
        <v>24</v>
      </c>
      <c r="C242" s="9" t="s">
        <v>266</v>
      </c>
      <c r="D242" s="11">
        <v>504589.26</v>
      </c>
      <c r="E242" s="11">
        <v>558</v>
      </c>
      <c r="F242" s="11">
        <v>146594.78</v>
      </c>
      <c r="G242" s="11">
        <v>120</v>
      </c>
    </row>
    <row r="243" spans="1:7" x14ac:dyDescent="0.25">
      <c r="A243" s="12" t="s">
        <v>343</v>
      </c>
      <c r="B243" s="9" t="s">
        <v>11</v>
      </c>
      <c r="C243" s="9" t="s">
        <v>267</v>
      </c>
      <c r="D243" s="11">
        <v>6269005.4199999999</v>
      </c>
      <c r="E243" s="11">
        <v>6780</v>
      </c>
      <c r="F243" s="11">
        <v>1450998.73</v>
      </c>
      <c r="G243" s="11">
        <v>1249</v>
      </c>
    </row>
    <row r="244" spans="1:7" x14ac:dyDescent="0.25">
      <c r="A244" s="12" t="s">
        <v>343</v>
      </c>
      <c r="B244" s="9" t="s">
        <v>22</v>
      </c>
      <c r="C244" s="9" t="s">
        <v>268</v>
      </c>
      <c r="D244" s="11">
        <v>873154.21</v>
      </c>
      <c r="E244" s="11">
        <v>861</v>
      </c>
      <c r="F244" s="11">
        <v>330380.71999999997</v>
      </c>
      <c r="G244" s="11">
        <v>183</v>
      </c>
    </row>
    <row r="245" spans="1:7" x14ac:dyDescent="0.25">
      <c r="A245" s="12" t="s">
        <v>343</v>
      </c>
      <c r="B245" s="9" t="s">
        <v>76</v>
      </c>
      <c r="C245" s="9" t="s">
        <v>269</v>
      </c>
      <c r="D245" s="11">
        <v>805664.56</v>
      </c>
      <c r="E245" s="11">
        <v>983</v>
      </c>
      <c r="F245" s="11">
        <v>361327.7</v>
      </c>
      <c r="G245" s="11">
        <v>283</v>
      </c>
    </row>
    <row r="246" spans="1:7" x14ac:dyDescent="0.25">
      <c r="A246" s="12" t="s">
        <v>343</v>
      </c>
      <c r="B246" s="9" t="s">
        <v>27</v>
      </c>
      <c r="C246" s="9" t="s">
        <v>270</v>
      </c>
      <c r="D246" s="11">
        <v>7434611.25</v>
      </c>
      <c r="E246" s="11">
        <v>9468</v>
      </c>
      <c r="F246" s="11">
        <v>2474931.83</v>
      </c>
      <c r="G246" s="11">
        <v>2045</v>
      </c>
    </row>
    <row r="247" spans="1:7" x14ac:dyDescent="0.25">
      <c r="A247" s="12" t="s">
        <v>343</v>
      </c>
      <c r="B247" s="9" t="s">
        <v>29</v>
      </c>
      <c r="C247" s="9" t="s">
        <v>271</v>
      </c>
      <c r="D247" s="11">
        <v>273113.18</v>
      </c>
      <c r="E247" s="11">
        <v>291</v>
      </c>
      <c r="F247" s="11">
        <v>81528.62</v>
      </c>
      <c r="G247" s="11">
        <v>65</v>
      </c>
    </row>
    <row r="248" spans="1:7" x14ac:dyDescent="0.25">
      <c r="A248" s="12" t="s">
        <v>343</v>
      </c>
      <c r="B248" s="9" t="s">
        <v>13</v>
      </c>
      <c r="C248" s="9" t="s">
        <v>272</v>
      </c>
      <c r="D248" s="11">
        <v>15917803.35</v>
      </c>
      <c r="E248" s="11">
        <v>18206</v>
      </c>
      <c r="F248" s="11">
        <v>3733871.01</v>
      </c>
      <c r="G248" s="11">
        <v>3440</v>
      </c>
    </row>
    <row r="249" spans="1:7" x14ac:dyDescent="0.25">
      <c r="A249" s="12" t="s">
        <v>343</v>
      </c>
      <c r="B249" s="9" t="s">
        <v>15</v>
      </c>
      <c r="C249" s="9" t="s">
        <v>273</v>
      </c>
      <c r="D249" s="11">
        <v>1355965.17</v>
      </c>
      <c r="E249" s="11">
        <v>1420</v>
      </c>
      <c r="F249" s="11">
        <v>443524.73</v>
      </c>
      <c r="G249" s="11">
        <v>282</v>
      </c>
    </row>
    <row r="250" spans="1:7" x14ac:dyDescent="0.25">
      <c r="A250" s="12" t="s">
        <v>343</v>
      </c>
      <c r="B250" s="9" t="s">
        <v>32</v>
      </c>
      <c r="C250" s="9" t="s">
        <v>274</v>
      </c>
      <c r="D250" s="11">
        <v>254397.79</v>
      </c>
      <c r="E250" s="11">
        <v>329</v>
      </c>
      <c r="F250" s="11">
        <v>106462.77</v>
      </c>
      <c r="G250" s="11">
        <v>86</v>
      </c>
    </row>
    <row r="251" spans="1:7" x14ac:dyDescent="0.25">
      <c r="A251" s="12" t="s">
        <v>343</v>
      </c>
      <c r="B251" s="9" t="s">
        <v>15</v>
      </c>
      <c r="C251" s="9" t="s">
        <v>275</v>
      </c>
      <c r="D251" s="11">
        <v>1210959.05</v>
      </c>
      <c r="E251" s="11">
        <v>1550</v>
      </c>
      <c r="F251" s="11">
        <v>371459.98</v>
      </c>
      <c r="G251" s="11">
        <v>332</v>
      </c>
    </row>
    <row r="252" spans="1:7" x14ac:dyDescent="0.25">
      <c r="A252" s="12" t="s">
        <v>343</v>
      </c>
      <c r="B252" s="9" t="s">
        <v>15</v>
      </c>
      <c r="C252" s="9" t="s">
        <v>276</v>
      </c>
      <c r="D252" s="11">
        <v>1197837.46</v>
      </c>
      <c r="E252" s="11">
        <v>1499</v>
      </c>
      <c r="F252" s="11">
        <v>367930.59</v>
      </c>
      <c r="G252" s="11">
        <v>350</v>
      </c>
    </row>
    <row r="253" spans="1:7" x14ac:dyDescent="0.25">
      <c r="A253" s="12" t="s">
        <v>343</v>
      </c>
      <c r="B253" s="9" t="s">
        <v>70</v>
      </c>
      <c r="C253" s="9" t="s">
        <v>277</v>
      </c>
      <c r="D253" s="11">
        <v>6300761.7300000004</v>
      </c>
      <c r="E253" s="11">
        <v>6719</v>
      </c>
      <c r="F253" s="11">
        <v>1409264.07</v>
      </c>
      <c r="G253" s="11">
        <v>1210</v>
      </c>
    </row>
    <row r="254" spans="1:7" x14ac:dyDescent="0.25">
      <c r="A254" s="12" t="s">
        <v>343</v>
      </c>
      <c r="B254" s="9" t="s">
        <v>29</v>
      </c>
      <c r="C254" s="9" t="s">
        <v>278</v>
      </c>
      <c r="D254" s="11">
        <v>901865.99</v>
      </c>
      <c r="E254" s="11">
        <v>968</v>
      </c>
      <c r="F254" s="11">
        <v>178875.53</v>
      </c>
      <c r="G254" s="11">
        <v>194</v>
      </c>
    </row>
    <row r="255" spans="1:7" x14ac:dyDescent="0.25">
      <c r="A255" s="12" t="s">
        <v>343</v>
      </c>
      <c r="B255" s="9" t="s">
        <v>20</v>
      </c>
      <c r="C255" s="9" t="s">
        <v>279</v>
      </c>
      <c r="D255" s="11">
        <v>7562167.71</v>
      </c>
      <c r="E255" s="11">
        <v>7007</v>
      </c>
      <c r="F255" s="11">
        <v>2481498.35</v>
      </c>
      <c r="G255" s="11">
        <v>1502</v>
      </c>
    </row>
    <row r="256" spans="1:7" x14ac:dyDescent="0.25">
      <c r="A256" s="12" t="s">
        <v>343</v>
      </c>
      <c r="B256" s="9" t="s">
        <v>20</v>
      </c>
      <c r="C256" s="9" t="s">
        <v>280</v>
      </c>
      <c r="D256" s="11">
        <v>1978122.09</v>
      </c>
      <c r="E256" s="11">
        <v>1890</v>
      </c>
      <c r="F256" s="11">
        <v>3790934.42</v>
      </c>
      <c r="G256" s="11">
        <v>428</v>
      </c>
    </row>
    <row r="257" spans="1:7" x14ac:dyDescent="0.25">
      <c r="A257" s="12" t="s">
        <v>343</v>
      </c>
      <c r="B257" s="9" t="s">
        <v>29</v>
      </c>
      <c r="C257" s="9" t="s">
        <v>281</v>
      </c>
      <c r="D257" s="11">
        <v>2197085.1800000002</v>
      </c>
      <c r="E257" s="11">
        <v>2631</v>
      </c>
      <c r="F257" s="11">
        <v>551721.27</v>
      </c>
      <c r="G257" s="11">
        <v>591</v>
      </c>
    </row>
    <row r="258" spans="1:7" x14ac:dyDescent="0.25">
      <c r="A258" s="12" t="s">
        <v>343</v>
      </c>
      <c r="B258" s="9" t="s">
        <v>13</v>
      </c>
      <c r="C258" s="9" t="s">
        <v>282</v>
      </c>
      <c r="D258" s="11">
        <v>410702.43</v>
      </c>
      <c r="E258" s="11">
        <v>499</v>
      </c>
      <c r="F258" s="11">
        <v>169751.03</v>
      </c>
      <c r="G258" s="11">
        <v>115</v>
      </c>
    </row>
    <row r="259" spans="1:7" x14ac:dyDescent="0.25">
      <c r="A259" s="12" t="s">
        <v>343</v>
      </c>
      <c r="B259" s="9" t="s">
        <v>22</v>
      </c>
      <c r="C259" s="9" t="s">
        <v>283</v>
      </c>
      <c r="D259" s="11">
        <v>1898990.41</v>
      </c>
      <c r="E259" s="11">
        <v>2197</v>
      </c>
      <c r="F259" s="11">
        <v>884176.26</v>
      </c>
      <c r="G259" s="11">
        <v>518</v>
      </c>
    </row>
    <row r="260" spans="1:7" x14ac:dyDescent="0.25">
      <c r="A260" s="12" t="s">
        <v>343</v>
      </c>
      <c r="B260" s="9" t="s">
        <v>70</v>
      </c>
      <c r="C260" s="9" t="s">
        <v>284</v>
      </c>
      <c r="D260" s="11">
        <v>917106.56</v>
      </c>
      <c r="E260" s="11">
        <v>1086</v>
      </c>
      <c r="F260" s="11">
        <v>354062.96</v>
      </c>
      <c r="G260" s="11">
        <v>251</v>
      </c>
    </row>
    <row r="261" spans="1:7" x14ac:dyDescent="0.25">
      <c r="A261" s="12" t="s">
        <v>343</v>
      </c>
      <c r="B261" s="9" t="s">
        <v>64</v>
      </c>
      <c r="C261" s="9" t="s">
        <v>285</v>
      </c>
      <c r="D261" s="11">
        <v>3000019.73</v>
      </c>
      <c r="E261" s="11">
        <v>3232</v>
      </c>
      <c r="F261" s="11">
        <v>852256.8</v>
      </c>
      <c r="G261" s="11">
        <v>700</v>
      </c>
    </row>
    <row r="262" spans="1:7" x14ac:dyDescent="0.25">
      <c r="A262" s="12" t="s">
        <v>343</v>
      </c>
      <c r="B262" s="9" t="s">
        <v>24</v>
      </c>
      <c r="C262" s="9" t="s">
        <v>286</v>
      </c>
      <c r="D262" s="11">
        <v>9811.0499999999993</v>
      </c>
      <c r="E262" s="11">
        <v>20</v>
      </c>
      <c r="F262" s="11">
        <v>47823.19</v>
      </c>
      <c r="G262" s="11">
        <v>7</v>
      </c>
    </row>
    <row r="263" spans="1:7" x14ac:dyDescent="0.25">
      <c r="A263" s="12" t="s">
        <v>343</v>
      </c>
      <c r="B263" s="9" t="s">
        <v>27</v>
      </c>
      <c r="C263" s="9" t="s">
        <v>287</v>
      </c>
      <c r="D263" s="11">
        <v>579200.64</v>
      </c>
      <c r="E263" s="11">
        <v>676</v>
      </c>
      <c r="F263" s="11">
        <v>194777.98</v>
      </c>
      <c r="G263" s="11">
        <v>182</v>
      </c>
    </row>
    <row r="264" spans="1:7" x14ac:dyDescent="0.25">
      <c r="A264" s="12" t="s">
        <v>343</v>
      </c>
      <c r="B264" s="9" t="s">
        <v>24</v>
      </c>
      <c r="C264" s="9" t="s">
        <v>288</v>
      </c>
      <c r="D264" s="11">
        <v>285439.2</v>
      </c>
      <c r="E264" s="11">
        <v>330</v>
      </c>
      <c r="F264" s="11">
        <v>65248.93</v>
      </c>
      <c r="G264" s="11">
        <v>62</v>
      </c>
    </row>
    <row r="265" spans="1:7" x14ac:dyDescent="0.25">
      <c r="A265" s="12" t="s">
        <v>343</v>
      </c>
      <c r="B265" s="9" t="s">
        <v>64</v>
      </c>
      <c r="C265" s="9" t="s">
        <v>289</v>
      </c>
      <c r="D265" s="11">
        <v>1938341.07</v>
      </c>
      <c r="E265" s="11">
        <v>2552</v>
      </c>
      <c r="F265" s="11">
        <v>549750.84</v>
      </c>
      <c r="G265" s="11">
        <v>509</v>
      </c>
    </row>
    <row r="266" spans="1:7" x14ac:dyDescent="0.25">
      <c r="A266" s="12" t="s">
        <v>343</v>
      </c>
      <c r="B266" s="9" t="s">
        <v>70</v>
      </c>
      <c r="C266" s="9" t="s">
        <v>290</v>
      </c>
      <c r="D266" s="11">
        <v>1632694.71</v>
      </c>
      <c r="E266" s="11">
        <v>1927</v>
      </c>
      <c r="F266" s="11">
        <v>500332.12</v>
      </c>
      <c r="G266" s="11">
        <v>376</v>
      </c>
    </row>
    <row r="267" spans="1:7" x14ac:dyDescent="0.25">
      <c r="A267" s="12" t="s">
        <v>343</v>
      </c>
      <c r="B267" s="9" t="s">
        <v>18</v>
      </c>
      <c r="C267" s="9" t="s">
        <v>291</v>
      </c>
      <c r="D267" s="11">
        <v>740343.68</v>
      </c>
      <c r="E267" s="11">
        <v>913</v>
      </c>
      <c r="F267" s="11">
        <v>311187.24</v>
      </c>
      <c r="G267" s="11">
        <v>279</v>
      </c>
    </row>
    <row r="268" spans="1:7" x14ac:dyDescent="0.25">
      <c r="A268" s="12" t="s">
        <v>343</v>
      </c>
      <c r="B268" s="9" t="s">
        <v>32</v>
      </c>
      <c r="C268" s="9" t="s">
        <v>292</v>
      </c>
      <c r="D268" s="11">
        <v>1681998.64</v>
      </c>
      <c r="E268" s="11">
        <v>1862</v>
      </c>
      <c r="F268" s="11">
        <v>488017.37</v>
      </c>
      <c r="G268" s="11">
        <v>350</v>
      </c>
    </row>
    <row r="269" spans="1:7" x14ac:dyDescent="0.25">
      <c r="A269" s="12" t="s">
        <v>343</v>
      </c>
      <c r="B269" s="9" t="s">
        <v>76</v>
      </c>
      <c r="C269" s="9" t="s">
        <v>293</v>
      </c>
      <c r="D269" s="11">
        <v>1471623.29</v>
      </c>
      <c r="E269" s="11">
        <v>1575</v>
      </c>
      <c r="F269" s="11">
        <v>475875.61</v>
      </c>
      <c r="G269" s="11">
        <v>305</v>
      </c>
    </row>
    <row r="270" spans="1:7" x14ac:dyDescent="0.25">
      <c r="A270" s="12" t="s">
        <v>343</v>
      </c>
      <c r="B270" s="9" t="s">
        <v>15</v>
      </c>
      <c r="C270" s="9" t="s">
        <v>294</v>
      </c>
      <c r="D270" s="11">
        <v>992565.16</v>
      </c>
      <c r="E270" s="11">
        <v>1272</v>
      </c>
      <c r="F270" s="11">
        <v>207754.28</v>
      </c>
      <c r="G270" s="11">
        <v>207</v>
      </c>
    </row>
    <row r="271" spans="1:7" x14ac:dyDescent="0.25">
      <c r="A271" s="12" t="s">
        <v>343</v>
      </c>
      <c r="B271" s="9" t="s">
        <v>22</v>
      </c>
      <c r="C271" s="9" t="s">
        <v>295</v>
      </c>
      <c r="D271" s="11">
        <v>424647.73</v>
      </c>
      <c r="E271" s="11">
        <v>472</v>
      </c>
      <c r="F271" s="11">
        <v>114188.57</v>
      </c>
      <c r="G271" s="11">
        <v>97</v>
      </c>
    </row>
    <row r="272" spans="1:7" x14ac:dyDescent="0.25">
      <c r="A272" s="12" t="s">
        <v>343</v>
      </c>
      <c r="B272" s="9" t="s">
        <v>37</v>
      </c>
      <c r="C272" s="9" t="s">
        <v>296</v>
      </c>
      <c r="D272" s="11">
        <v>1627935.73</v>
      </c>
      <c r="E272" s="11">
        <v>1814</v>
      </c>
      <c r="F272" s="11">
        <v>497261.39</v>
      </c>
      <c r="G272" s="11">
        <v>399</v>
      </c>
    </row>
    <row r="273" spans="1:7" x14ac:dyDescent="0.25">
      <c r="A273" s="12" t="s">
        <v>343</v>
      </c>
      <c r="B273" s="9" t="s">
        <v>11</v>
      </c>
      <c r="C273" s="9" t="s">
        <v>297</v>
      </c>
      <c r="D273" s="11">
        <v>59166929.149999999</v>
      </c>
      <c r="E273" s="11">
        <v>68165</v>
      </c>
      <c r="F273" s="11">
        <v>20747410.190000001</v>
      </c>
      <c r="G273" s="11">
        <v>13692</v>
      </c>
    </row>
    <row r="274" spans="1:7" x14ac:dyDescent="0.25">
      <c r="A274" s="12" t="s">
        <v>343</v>
      </c>
      <c r="B274" s="9" t="s">
        <v>70</v>
      </c>
      <c r="C274" s="9" t="s">
        <v>298</v>
      </c>
      <c r="D274" s="11">
        <v>362619.41</v>
      </c>
      <c r="E274" s="11">
        <v>437</v>
      </c>
      <c r="F274" s="11">
        <v>107714.57</v>
      </c>
      <c r="G274" s="11">
        <v>120</v>
      </c>
    </row>
    <row r="275" spans="1:7" x14ac:dyDescent="0.25">
      <c r="A275" s="12" t="s">
        <v>343</v>
      </c>
      <c r="B275" s="9" t="s">
        <v>29</v>
      </c>
      <c r="C275" s="9" t="s">
        <v>299</v>
      </c>
      <c r="D275" s="11">
        <v>878453.56</v>
      </c>
      <c r="E275" s="11">
        <v>909</v>
      </c>
      <c r="F275" s="11">
        <v>308501.96000000002</v>
      </c>
      <c r="G275" s="11">
        <v>191</v>
      </c>
    </row>
    <row r="276" spans="1:7" x14ac:dyDescent="0.25">
      <c r="A276" s="12" t="s">
        <v>343</v>
      </c>
      <c r="B276" s="9" t="s">
        <v>13</v>
      </c>
      <c r="C276" s="9" t="s">
        <v>300</v>
      </c>
      <c r="D276" s="11">
        <v>1036665.15</v>
      </c>
      <c r="E276" s="11">
        <v>1286</v>
      </c>
      <c r="F276" s="11">
        <v>355080.86</v>
      </c>
      <c r="G276" s="11">
        <v>278</v>
      </c>
    </row>
    <row r="277" spans="1:7" x14ac:dyDescent="0.25">
      <c r="A277" s="12" t="s">
        <v>343</v>
      </c>
      <c r="B277" s="9" t="s">
        <v>57</v>
      </c>
      <c r="C277" s="9" t="s">
        <v>301</v>
      </c>
      <c r="D277" s="11">
        <v>1010829.98</v>
      </c>
      <c r="E277" s="11">
        <v>1240</v>
      </c>
      <c r="F277" s="11">
        <v>428190.56</v>
      </c>
      <c r="G277" s="11">
        <v>328</v>
      </c>
    </row>
    <row r="278" spans="1:7" x14ac:dyDescent="0.25">
      <c r="A278" s="12" t="s">
        <v>343</v>
      </c>
      <c r="B278" s="9" t="s">
        <v>44</v>
      </c>
      <c r="C278" s="9" t="s">
        <v>302</v>
      </c>
      <c r="D278" s="11">
        <v>673699.23</v>
      </c>
      <c r="E278" s="11">
        <v>819</v>
      </c>
      <c r="F278" s="11">
        <v>279360.08</v>
      </c>
      <c r="G278" s="11">
        <v>199</v>
      </c>
    </row>
    <row r="279" spans="1:7" x14ac:dyDescent="0.25">
      <c r="A279" s="12" t="s">
        <v>343</v>
      </c>
      <c r="B279" s="9" t="s">
        <v>49</v>
      </c>
      <c r="C279" s="9" t="s">
        <v>303</v>
      </c>
      <c r="D279" s="11">
        <v>606368.81999999995</v>
      </c>
      <c r="E279" s="11">
        <v>682</v>
      </c>
      <c r="F279" s="11">
        <v>222847.12</v>
      </c>
      <c r="G279" s="11">
        <v>170</v>
      </c>
    </row>
    <row r="280" spans="1:7" x14ac:dyDescent="0.25">
      <c r="A280" s="12" t="s">
        <v>343</v>
      </c>
      <c r="B280" s="9" t="s">
        <v>29</v>
      </c>
      <c r="C280" s="9" t="s">
        <v>304</v>
      </c>
      <c r="D280" s="11">
        <v>5832858.7699999996</v>
      </c>
      <c r="E280" s="11">
        <v>6406</v>
      </c>
      <c r="F280" s="11">
        <v>1362719.26</v>
      </c>
      <c r="G280" s="11">
        <v>1272</v>
      </c>
    </row>
    <row r="281" spans="1:7" x14ac:dyDescent="0.25">
      <c r="A281" s="12" t="s">
        <v>343</v>
      </c>
      <c r="B281" s="9" t="s">
        <v>22</v>
      </c>
      <c r="C281" s="9" t="s">
        <v>305</v>
      </c>
      <c r="D281" s="11">
        <v>47372335.920000002</v>
      </c>
      <c r="E281" s="11">
        <v>52573</v>
      </c>
      <c r="F281" s="11">
        <v>16298682.92</v>
      </c>
      <c r="G281" s="11">
        <v>10784</v>
      </c>
    </row>
    <row r="282" spans="1:7" x14ac:dyDescent="0.25">
      <c r="A282" s="12" t="s">
        <v>343</v>
      </c>
      <c r="B282" s="9" t="s">
        <v>70</v>
      </c>
      <c r="C282" s="9" t="s">
        <v>306</v>
      </c>
      <c r="D282" s="11">
        <v>504825.26</v>
      </c>
      <c r="E282" s="11">
        <v>645</v>
      </c>
      <c r="F282" s="11">
        <v>277593.53000000003</v>
      </c>
      <c r="G282" s="11">
        <v>189</v>
      </c>
    </row>
    <row r="283" spans="1:7" x14ac:dyDescent="0.25">
      <c r="A283" s="12" t="s">
        <v>343</v>
      </c>
      <c r="B283" s="9" t="s">
        <v>20</v>
      </c>
      <c r="C283" s="9" t="s">
        <v>307</v>
      </c>
      <c r="D283" s="11">
        <v>13309341.939999999</v>
      </c>
      <c r="E283" s="11">
        <v>13047</v>
      </c>
      <c r="F283" s="11">
        <v>4026280.79</v>
      </c>
      <c r="G283" s="11">
        <v>2633</v>
      </c>
    </row>
    <row r="284" spans="1:7" x14ac:dyDescent="0.25">
      <c r="A284" s="12" t="s">
        <v>343</v>
      </c>
      <c r="B284" s="9" t="s">
        <v>15</v>
      </c>
      <c r="C284" s="9" t="s">
        <v>308</v>
      </c>
      <c r="D284" s="11">
        <v>1725620.3</v>
      </c>
      <c r="E284" s="11">
        <v>1775</v>
      </c>
      <c r="F284" s="11">
        <v>505025.03</v>
      </c>
      <c r="G284" s="11">
        <v>401</v>
      </c>
    </row>
    <row r="285" spans="1:7" x14ac:dyDescent="0.25">
      <c r="A285" s="12" t="s">
        <v>343</v>
      </c>
      <c r="B285" s="9" t="s">
        <v>32</v>
      </c>
      <c r="C285" s="9" t="s">
        <v>309</v>
      </c>
      <c r="D285" s="11">
        <v>3528678.37</v>
      </c>
      <c r="E285" s="11">
        <v>3763</v>
      </c>
      <c r="F285" s="11">
        <v>573896.79</v>
      </c>
      <c r="G285" s="11">
        <v>605</v>
      </c>
    </row>
    <row r="286" spans="1:7" x14ac:dyDescent="0.25">
      <c r="A286" s="12" t="s">
        <v>343</v>
      </c>
      <c r="B286" s="9" t="s">
        <v>11</v>
      </c>
      <c r="C286" s="9" t="s">
        <v>310</v>
      </c>
      <c r="D286" s="11">
        <v>1055175.9099999999</v>
      </c>
      <c r="E286" s="11">
        <v>1233</v>
      </c>
      <c r="F286" s="11">
        <v>438419.65</v>
      </c>
      <c r="G286" s="11">
        <v>275</v>
      </c>
    </row>
    <row r="287" spans="1:7" x14ac:dyDescent="0.25">
      <c r="A287" s="12" t="s">
        <v>343</v>
      </c>
      <c r="B287" s="9" t="s">
        <v>15</v>
      </c>
      <c r="C287" s="9" t="s">
        <v>311</v>
      </c>
      <c r="D287" s="11">
        <v>572869.52</v>
      </c>
      <c r="E287" s="11">
        <v>700</v>
      </c>
      <c r="F287" s="11">
        <v>170539.45</v>
      </c>
      <c r="G287" s="11">
        <v>165</v>
      </c>
    </row>
    <row r="288" spans="1:7" x14ac:dyDescent="0.25">
      <c r="A288" s="12" t="s">
        <v>343</v>
      </c>
      <c r="B288" s="9" t="s">
        <v>29</v>
      </c>
      <c r="C288" s="9" t="s">
        <v>312</v>
      </c>
      <c r="D288" s="11">
        <v>261075.11</v>
      </c>
      <c r="E288" s="11">
        <v>282</v>
      </c>
      <c r="F288" s="11">
        <v>152585.87</v>
      </c>
      <c r="G288" s="11">
        <v>115</v>
      </c>
    </row>
    <row r="289" spans="1:7" x14ac:dyDescent="0.25">
      <c r="A289" s="12" t="s">
        <v>343</v>
      </c>
      <c r="B289" s="9" t="s">
        <v>49</v>
      </c>
      <c r="C289" s="9" t="s">
        <v>313</v>
      </c>
      <c r="D289" s="11">
        <v>996511.67</v>
      </c>
      <c r="E289" s="11">
        <v>1082</v>
      </c>
      <c r="F289" s="11">
        <v>176522.79</v>
      </c>
      <c r="G289" s="11">
        <v>206</v>
      </c>
    </row>
    <row r="290" spans="1:7" x14ac:dyDescent="0.25">
      <c r="A290" s="12" t="s">
        <v>343</v>
      </c>
      <c r="B290" s="9" t="s">
        <v>108</v>
      </c>
      <c r="C290" s="9" t="s">
        <v>314</v>
      </c>
      <c r="D290" s="11">
        <v>1723462.66</v>
      </c>
      <c r="E290" s="11">
        <v>1932</v>
      </c>
      <c r="F290" s="11">
        <v>891643.08</v>
      </c>
      <c r="G290" s="11">
        <v>504</v>
      </c>
    </row>
    <row r="291" spans="1:7" x14ac:dyDescent="0.25">
      <c r="A291" s="12" t="s">
        <v>343</v>
      </c>
      <c r="B291" s="9" t="s">
        <v>22</v>
      </c>
      <c r="C291" s="9" t="s">
        <v>315</v>
      </c>
      <c r="D291" s="11">
        <v>3696954.53</v>
      </c>
      <c r="E291" s="11">
        <v>4202</v>
      </c>
      <c r="F291" s="11">
        <v>918050.49</v>
      </c>
      <c r="G291" s="11">
        <v>795</v>
      </c>
    </row>
    <row r="292" spans="1:7" x14ac:dyDescent="0.25">
      <c r="A292" s="12" t="s">
        <v>343</v>
      </c>
      <c r="B292" s="9" t="s">
        <v>64</v>
      </c>
      <c r="C292" s="9" t="s">
        <v>316</v>
      </c>
      <c r="D292" s="11">
        <v>570246.47</v>
      </c>
      <c r="E292" s="11">
        <v>731</v>
      </c>
      <c r="F292" s="11">
        <v>145005.24</v>
      </c>
      <c r="G292" s="11">
        <v>166</v>
      </c>
    </row>
    <row r="293" spans="1:7" x14ac:dyDescent="0.25">
      <c r="A293" s="12" t="s">
        <v>343</v>
      </c>
      <c r="B293" s="9" t="s">
        <v>108</v>
      </c>
      <c r="C293" s="9" t="s">
        <v>317</v>
      </c>
      <c r="D293" s="11">
        <v>14258652.43</v>
      </c>
      <c r="E293" s="11">
        <v>18347</v>
      </c>
      <c r="F293" s="11">
        <v>4522846.9400000004</v>
      </c>
      <c r="G293" s="11">
        <v>4203</v>
      </c>
    </row>
    <row r="294" spans="1:7" x14ac:dyDescent="0.25">
      <c r="A294" s="12" t="s">
        <v>343</v>
      </c>
      <c r="B294" s="9" t="s">
        <v>11</v>
      </c>
      <c r="C294" s="9" t="s">
        <v>318</v>
      </c>
      <c r="D294" s="11">
        <v>5307954.22</v>
      </c>
      <c r="E294" s="11">
        <v>5872</v>
      </c>
      <c r="F294" s="11">
        <v>1295326.8600000001</v>
      </c>
      <c r="G294" s="11">
        <v>1057</v>
      </c>
    </row>
    <row r="295" spans="1:7" x14ac:dyDescent="0.25">
      <c r="A295" s="12" t="s">
        <v>343</v>
      </c>
      <c r="B295" s="9" t="s">
        <v>20</v>
      </c>
      <c r="C295" s="9" t="s">
        <v>319</v>
      </c>
      <c r="D295" s="11">
        <v>59733876.729999997</v>
      </c>
      <c r="E295" s="11">
        <v>67935</v>
      </c>
      <c r="F295" s="11">
        <v>17123775.649999999</v>
      </c>
      <c r="G295" s="11">
        <v>12898</v>
      </c>
    </row>
    <row r="296" spans="1:7" x14ac:dyDescent="0.25">
      <c r="A296" s="12" t="s">
        <v>343</v>
      </c>
      <c r="B296" s="9" t="s">
        <v>70</v>
      </c>
      <c r="C296" s="9" t="s">
        <v>320</v>
      </c>
      <c r="D296" s="11">
        <v>4494930.47</v>
      </c>
      <c r="E296" s="11">
        <v>5718</v>
      </c>
      <c r="F296" s="11">
        <v>1447053.71</v>
      </c>
      <c r="G296" s="11">
        <v>1063</v>
      </c>
    </row>
    <row r="297" spans="1:7" x14ac:dyDescent="0.25">
      <c r="A297" s="12" t="s">
        <v>343</v>
      </c>
      <c r="B297" s="9" t="s">
        <v>22</v>
      </c>
      <c r="C297" s="9" t="s">
        <v>321</v>
      </c>
      <c r="D297" s="11">
        <v>636722.99</v>
      </c>
      <c r="E297" s="11">
        <v>653</v>
      </c>
      <c r="F297" s="11">
        <v>199196.81</v>
      </c>
      <c r="G297" s="11">
        <v>139</v>
      </c>
    </row>
    <row r="298" spans="1:7" x14ac:dyDescent="0.25">
      <c r="A298" s="12" t="s">
        <v>343</v>
      </c>
      <c r="B298" s="9" t="s">
        <v>70</v>
      </c>
      <c r="C298" s="9" t="s">
        <v>322</v>
      </c>
      <c r="D298" s="11">
        <v>402184.49</v>
      </c>
      <c r="E298" s="11">
        <v>545</v>
      </c>
      <c r="F298" s="11">
        <v>162624.42000000001</v>
      </c>
      <c r="G298" s="11">
        <v>137</v>
      </c>
    </row>
    <row r="299" spans="1:7" x14ac:dyDescent="0.25">
      <c r="A299" s="12" t="s">
        <v>343</v>
      </c>
      <c r="B299" s="9" t="s">
        <v>11</v>
      </c>
      <c r="C299" s="9" t="s">
        <v>323</v>
      </c>
      <c r="D299" s="11">
        <v>1502914.23</v>
      </c>
      <c r="E299" s="11">
        <v>1409</v>
      </c>
      <c r="F299" s="11">
        <v>267795.78999999998</v>
      </c>
      <c r="G299" s="11">
        <v>282</v>
      </c>
    </row>
    <row r="300" spans="1:7" x14ac:dyDescent="0.25">
      <c r="A300" s="12" t="s">
        <v>343</v>
      </c>
      <c r="B300" s="9" t="s">
        <v>44</v>
      </c>
      <c r="C300" s="9" t="s">
        <v>324</v>
      </c>
      <c r="D300" s="11">
        <v>674240.6</v>
      </c>
      <c r="E300" s="11">
        <v>794</v>
      </c>
      <c r="F300" s="11">
        <v>293190.38</v>
      </c>
      <c r="G300" s="11">
        <v>190</v>
      </c>
    </row>
    <row r="301" spans="1:7" x14ac:dyDescent="0.25">
      <c r="A301" s="12" t="s">
        <v>343</v>
      </c>
      <c r="B301" s="9" t="s">
        <v>70</v>
      </c>
      <c r="C301" s="9" t="s">
        <v>325</v>
      </c>
      <c r="D301" s="11">
        <v>780126.47</v>
      </c>
      <c r="E301" s="11">
        <v>870</v>
      </c>
      <c r="F301" s="11">
        <v>359008.37</v>
      </c>
      <c r="G301" s="11">
        <v>232</v>
      </c>
    </row>
    <row r="302" spans="1:7" x14ac:dyDescent="0.25">
      <c r="A302" s="12" t="s">
        <v>343</v>
      </c>
      <c r="B302" s="9" t="s">
        <v>20</v>
      </c>
      <c r="C302" s="9" t="s">
        <v>326</v>
      </c>
      <c r="D302" s="11">
        <v>8978326.9499999993</v>
      </c>
      <c r="E302" s="11">
        <v>8916</v>
      </c>
      <c r="F302" s="11">
        <v>2481591.2599999998</v>
      </c>
      <c r="G302" s="11">
        <v>1892</v>
      </c>
    </row>
    <row r="303" spans="1:7" x14ac:dyDescent="0.25">
      <c r="A303" s="12" t="s">
        <v>343</v>
      </c>
      <c r="B303" s="9" t="s">
        <v>49</v>
      </c>
      <c r="C303" s="9" t="s">
        <v>327</v>
      </c>
      <c r="D303" s="11">
        <v>1404853.68</v>
      </c>
      <c r="E303" s="11">
        <v>1864</v>
      </c>
      <c r="F303" s="11">
        <v>417225.44</v>
      </c>
      <c r="G303" s="11">
        <v>383</v>
      </c>
    </row>
    <row r="304" spans="1:7" x14ac:dyDescent="0.25">
      <c r="A304" s="12" t="s">
        <v>343</v>
      </c>
      <c r="B304" s="9" t="s">
        <v>13</v>
      </c>
      <c r="C304" s="9" t="s">
        <v>328</v>
      </c>
      <c r="D304" s="11">
        <v>587307.46</v>
      </c>
      <c r="E304" s="11">
        <v>711</v>
      </c>
      <c r="F304" s="11">
        <v>192630.61</v>
      </c>
      <c r="G304" s="11">
        <v>180</v>
      </c>
    </row>
    <row r="305" spans="1:7" x14ac:dyDescent="0.25">
      <c r="A305" s="12" t="s">
        <v>343</v>
      </c>
      <c r="B305" s="9" t="s">
        <v>46</v>
      </c>
      <c r="C305" s="9" t="s">
        <v>329</v>
      </c>
      <c r="D305" s="11">
        <v>674998.28</v>
      </c>
      <c r="E305" s="11">
        <v>822</v>
      </c>
      <c r="F305" s="11">
        <v>221485.93</v>
      </c>
      <c r="G305" s="11">
        <v>206</v>
      </c>
    </row>
    <row r="306" spans="1:7" x14ac:dyDescent="0.25">
      <c r="A306" s="12" t="s">
        <v>343</v>
      </c>
      <c r="B306" s="9" t="s">
        <v>11</v>
      </c>
      <c r="C306" s="9" t="s">
        <v>330</v>
      </c>
      <c r="D306" s="11">
        <v>1415051.69</v>
      </c>
      <c r="E306" s="11">
        <v>1817</v>
      </c>
      <c r="F306" s="11">
        <v>402470.31</v>
      </c>
      <c r="G306" s="11">
        <v>364</v>
      </c>
    </row>
    <row r="307" spans="1:7" x14ac:dyDescent="0.25">
      <c r="A307" s="12" t="s">
        <v>343</v>
      </c>
      <c r="B307" s="9" t="s">
        <v>24</v>
      </c>
      <c r="C307" s="9" t="s">
        <v>331</v>
      </c>
      <c r="D307" s="11">
        <v>65660.67</v>
      </c>
      <c r="E307" s="11">
        <v>105</v>
      </c>
      <c r="F307" s="11">
        <v>89826.07</v>
      </c>
      <c r="G307" s="11">
        <v>32</v>
      </c>
    </row>
    <row r="308" spans="1:7" x14ac:dyDescent="0.25">
      <c r="A308" s="12" t="s">
        <v>343</v>
      </c>
      <c r="B308" s="9" t="s">
        <v>108</v>
      </c>
      <c r="C308" s="9" t="s">
        <v>332</v>
      </c>
      <c r="D308" s="11">
        <v>1374393.18</v>
      </c>
      <c r="E308" s="11">
        <v>1612</v>
      </c>
      <c r="F308" s="11">
        <v>571238.39</v>
      </c>
      <c r="G308" s="11">
        <v>495</v>
      </c>
    </row>
    <row r="309" spans="1:7" x14ac:dyDescent="0.25">
      <c r="A309" s="12" t="s">
        <v>343</v>
      </c>
      <c r="B309" s="9" t="s">
        <v>29</v>
      </c>
      <c r="C309" s="9" t="s">
        <v>333</v>
      </c>
      <c r="D309" s="11">
        <v>979506.28</v>
      </c>
      <c r="E309" s="11">
        <v>1213</v>
      </c>
      <c r="F309" s="11">
        <v>493080.03</v>
      </c>
      <c r="G309" s="11">
        <v>312</v>
      </c>
    </row>
    <row r="310" spans="1:7" x14ac:dyDescent="0.25">
      <c r="A310" s="12" t="s">
        <v>343</v>
      </c>
      <c r="B310" s="9" t="s">
        <v>15</v>
      </c>
      <c r="C310" s="9" t="s">
        <v>334</v>
      </c>
      <c r="D310" s="11">
        <v>3862315.89</v>
      </c>
      <c r="E310" s="11">
        <v>4963</v>
      </c>
      <c r="F310" s="11">
        <v>1112309.92</v>
      </c>
      <c r="G310" s="11">
        <v>923</v>
      </c>
    </row>
    <row r="311" spans="1:7" x14ac:dyDescent="0.25">
      <c r="A311" s="12" t="s">
        <v>343</v>
      </c>
      <c r="B311" s="9" t="s">
        <v>11</v>
      </c>
      <c r="C311" s="9" t="s">
        <v>335</v>
      </c>
      <c r="D311" s="11">
        <v>9325706.7300000004</v>
      </c>
      <c r="E311" s="11">
        <v>9844</v>
      </c>
      <c r="F311" s="11">
        <v>2729443.14</v>
      </c>
      <c r="G311" s="11">
        <v>1917</v>
      </c>
    </row>
    <row r="312" spans="1:7" x14ac:dyDescent="0.25">
      <c r="A312" s="12" t="s">
        <v>343</v>
      </c>
      <c r="B312" s="9" t="s">
        <v>37</v>
      </c>
      <c r="C312" s="9" t="s">
        <v>336</v>
      </c>
      <c r="D312" s="11">
        <v>488302.8</v>
      </c>
      <c r="E312" s="11">
        <v>611</v>
      </c>
      <c r="F312" s="11">
        <v>104951.08</v>
      </c>
      <c r="G312" s="11">
        <v>137</v>
      </c>
    </row>
    <row r="313" spans="1:7" x14ac:dyDescent="0.25">
      <c r="A313" s="12" t="s">
        <v>343</v>
      </c>
      <c r="B313" s="9" t="s">
        <v>13</v>
      </c>
      <c r="C313" s="9" t="s">
        <v>337</v>
      </c>
      <c r="D313" s="11">
        <v>1338103.29</v>
      </c>
      <c r="E313" s="11">
        <v>1539</v>
      </c>
      <c r="F313" s="11">
        <v>308267.92</v>
      </c>
      <c r="G313" s="11">
        <v>305</v>
      </c>
    </row>
    <row r="314" spans="1:7" s="6" customFormat="1" x14ac:dyDescent="0.25">
      <c r="A314" s="12" t="s">
        <v>343</v>
      </c>
      <c r="B314" s="9" t="s">
        <v>49</v>
      </c>
      <c r="C314" s="9" t="s">
        <v>338</v>
      </c>
      <c r="D314" s="11">
        <v>4778182.4400000004</v>
      </c>
      <c r="E314" s="11">
        <v>5601</v>
      </c>
      <c r="F314" s="11">
        <v>1266494.6299999999</v>
      </c>
      <c r="G314" s="11">
        <v>1031</v>
      </c>
    </row>
    <row r="315" spans="1:7" x14ac:dyDescent="0.25">
      <c r="A315" s="4" t="s">
        <v>343</v>
      </c>
      <c r="B315" s="4"/>
      <c r="C315" s="4" t="s">
        <v>339</v>
      </c>
      <c r="D315" s="5">
        <v>1430875995.3299999</v>
      </c>
      <c r="E315" s="5">
        <v>1593174</v>
      </c>
      <c r="F315" s="5">
        <v>490958171.37</v>
      </c>
      <c r="G315" s="5">
        <v>332844</v>
      </c>
    </row>
    <row r="316" spans="1:7" s="6" customFormat="1" x14ac:dyDescent="0.25">
      <c r="A316" s="4"/>
      <c r="B316" s="4"/>
      <c r="C316" s="4"/>
      <c r="D316" s="5"/>
      <c r="E316" s="5"/>
      <c r="F316" s="5"/>
      <c r="G316" s="5"/>
    </row>
  </sheetData>
  <autoFilter ref="A5:G5" xr:uid="{110D76C6-548D-4A88-B6EA-F5CA175717E3}">
    <sortState xmlns:xlrd2="http://schemas.microsoft.com/office/spreadsheetml/2017/richdata2" ref="A6:G315">
      <sortCondition ref="C5"/>
    </sortState>
  </autoFilter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973F24-36E7-4E83-A963-1EF156509E5F}">
  <dimension ref="A1:G316"/>
  <sheetViews>
    <sheetView workbookViewId="0">
      <selection activeCell="A4" sqref="A4"/>
    </sheetView>
  </sheetViews>
  <sheetFormatPr defaultColWidth="8.6640625" defaultRowHeight="13.2" x14ac:dyDescent="0.25"/>
  <cols>
    <col min="1" max="3" width="22.6640625" style="1" bestFit="1" customWidth="1"/>
    <col min="4" max="4" width="28.33203125" style="3" bestFit="1" customWidth="1"/>
    <col min="5" max="5" width="21.88671875" style="3" bestFit="1" customWidth="1"/>
    <col min="6" max="6" width="27.109375" style="3" bestFit="1" customWidth="1"/>
    <col min="7" max="7" width="20.88671875" style="3" bestFit="1" customWidth="1"/>
    <col min="8" max="16384" width="8.6640625" style="1"/>
  </cols>
  <sheetData>
    <row r="1" spans="1:7" ht="20.399999999999999" x14ac:dyDescent="0.35">
      <c r="A1" s="8" t="s">
        <v>344</v>
      </c>
    </row>
    <row r="2" spans="1:7" x14ac:dyDescent="0.25">
      <c r="A2" s="7" t="s">
        <v>1</v>
      </c>
    </row>
    <row r="3" spans="1:7" x14ac:dyDescent="0.25">
      <c r="A3" s="7" t="s">
        <v>2</v>
      </c>
    </row>
    <row r="4" spans="1:7" x14ac:dyDescent="0.25">
      <c r="A4" s="7"/>
    </row>
    <row r="5" spans="1:7" x14ac:dyDescent="0.25">
      <c r="A5" s="2" t="s">
        <v>3</v>
      </c>
      <c r="B5" s="2" t="s">
        <v>4</v>
      </c>
      <c r="C5" s="2" t="s">
        <v>5</v>
      </c>
      <c r="D5" s="18" t="s">
        <v>6</v>
      </c>
      <c r="E5" s="18" t="s">
        <v>7</v>
      </c>
      <c r="F5" s="18" t="s">
        <v>8</v>
      </c>
      <c r="G5" s="18" t="s">
        <v>9</v>
      </c>
    </row>
    <row r="6" spans="1:7" x14ac:dyDescent="0.25">
      <c r="A6" s="12" t="s">
        <v>345</v>
      </c>
      <c r="B6" s="9" t="s">
        <v>11</v>
      </c>
      <c r="C6" s="9" t="s">
        <v>12</v>
      </c>
      <c r="D6" s="11">
        <v>328035.8</v>
      </c>
      <c r="E6" s="11">
        <v>193</v>
      </c>
      <c r="F6" s="11">
        <v>394320.82</v>
      </c>
      <c r="G6" s="11">
        <v>80</v>
      </c>
    </row>
    <row r="7" spans="1:7" x14ac:dyDescent="0.25">
      <c r="A7" s="12" t="s">
        <v>345</v>
      </c>
      <c r="B7" s="9" t="s">
        <v>13</v>
      </c>
      <c r="C7" s="9" t="s">
        <v>14</v>
      </c>
      <c r="D7" s="11">
        <v>210388.98</v>
      </c>
      <c r="E7" s="11">
        <v>168</v>
      </c>
      <c r="F7" s="11">
        <v>322101.11</v>
      </c>
      <c r="G7" s="11">
        <v>83</v>
      </c>
    </row>
    <row r="8" spans="1:7" x14ac:dyDescent="0.25">
      <c r="A8" s="12" t="s">
        <v>345</v>
      </c>
      <c r="B8" s="9" t="s">
        <v>15</v>
      </c>
      <c r="C8" s="9" t="s">
        <v>16</v>
      </c>
      <c r="D8" s="11">
        <v>70771.759999999995</v>
      </c>
      <c r="E8" s="11">
        <v>65</v>
      </c>
      <c r="F8" s="11">
        <v>104442.45</v>
      </c>
      <c r="G8" s="11">
        <v>35</v>
      </c>
    </row>
    <row r="9" spans="1:7" x14ac:dyDescent="0.25">
      <c r="A9" s="12" t="s">
        <v>345</v>
      </c>
      <c r="B9" s="9" t="s">
        <v>13</v>
      </c>
      <c r="C9" s="9" t="s">
        <v>17</v>
      </c>
      <c r="D9" s="11">
        <v>323142.36</v>
      </c>
      <c r="E9" s="11">
        <v>193</v>
      </c>
      <c r="F9" s="11">
        <v>221463.52</v>
      </c>
      <c r="G9" s="11">
        <v>72</v>
      </c>
    </row>
    <row r="10" spans="1:7" x14ac:dyDescent="0.25">
      <c r="A10" s="12" t="s">
        <v>345</v>
      </c>
      <c r="B10" s="9" t="s">
        <v>18</v>
      </c>
      <c r="C10" s="9" t="s">
        <v>19</v>
      </c>
      <c r="D10" s="11">
        <v>278637.92</v>
      </c>
      <c r="E10" s="11">
        <v>165</v>
      </c>
      <c r="F10" s="11">
        <v>441701.24</v>
      </c>
      <c r="G10" s="11">
        <v>78</v>
      </c>
    </row>
    <row r="11" spans="1:7" x14ac:dyDescent="0.25">
      <c r="A11" s="12" t="s">
        <v>345</v>
      </c>
      <c r="B11" s="9" t="s">
        <v>20</v>
      </c>
      <c r="C11" s="9" t="s">
        <v>21</v>
      </c>
      <c r="D11" s="11">
        <v>315824</v>
      </c>
      <c r="E11" s="11">
        <v>72</v>
      </c>
      <c r="F11" s="11">
        <v>104389.42</v>
      </c>
      <c r="G11" s="11">
        <v>33</v>
      </c>
    </row>
    <row r="12" spans="1:7" x14ac:dyDescent="0.25">
      <c r="A12" s="12" t="s">
        <v>345</v>
      </c>
      <c r="B12" s="9" t="s">
        <v>22</v>
      </c>
      <c r="C12" s="9" t="s">
        <v>23</v>
      </c>
      <c r="D12" s="11">
        <v>89575.28</v>
      </c>
      <c r="E12" s="11">
        <v>67</v>
      </c>
      <c r="F12" s="11">
        <v>27566.93</v>
      </c>
      <c r="G12" s="11">
        <v>16</v>
      </c>
    </row>
    <row r="13" spans="1:7" x14ac:dyDescent="0.25">
      <c r="A13" s="12" t="s">
        <v>345</v>
      </c>
      <c r="B13" s="9" t="s">
        <v>24</v>
      </c>
      <c r="C13" s="9" t="s">
        <v>25</v>
      </c>
      <c r="D13" s="11">
        <v>24902.41</v>
      </c>
      <c r="E13" s="11">
        <v>36</v>
      </c>
      <c r="F13" s="11">
        <v>22580.93</v>
      </c>
      <c r="G13" s="11">
        <v>9</v>
      </c>
    </row>
    <row r="14" spans="1:7" x14ac:dyDescent="0.25">
      <c r="A14" s="12" t="s">
        <v>345</v>
      </c>
      <c r="B14" s="9" t="s">
        <v>24</v>
      </c>
      <c r="C14" s="9" t="s">
        <v>26</v>
      </c>
      <c r="D14" s="11">
        <v>76060.11</v>
      </c>
      <c r="E14" s="11">
        <v>75</v>
      </c>
      <c r="F14" s="11">
        <v>66169.83</v>
      </c>
      <c r="G14" s="11">
        <v>19</v>
      </c>
    </row>
    <row r="15" spans="1:7" x14ac:dyDescent="0.25">
      <c r="A15" s="12" t="s">
        <v>345</v>
      </c>
      <c r="B15" s="9" t="s">
        <v>27</v>
      </c>
      <c r="C15" s="9" t="s">
        <v>28</v>
      </c>
      <c r="D15" s="11">
        <v>123552.53</v>
      </c>
      <c r="E15" s="11">
        <v>36</v>
      </c>
      <c r="F15" s="11">
        <v>30084.080000000002</v>
      </c>
      <c r="G15" s="11">
        <v>17</v>
      </c>
    </row>
    <row r="16" spans="1:7" x14ac:dyDescent="0.25">
      <c r="A16" s="12" t="s">
        <v>345</v>
      </c>
      <c r="B16" s="9" t="s">
        <v>29</v>
      </c>
      <c r="C16" s="9" t="s">
        <v>30</v>
      </c>
      <c r="D16" s="11">
        <v>69744.86</v>
      </c>
      <c r="E16" s="11">
        <v>35</v>
      </c>
      <c r="F16" s="11">
        <v>107916.27</v>
      </c>
      <c r="G16" s="11">
        <v>25</v>
      </c>
    </row>
    <row r="17" spans="1:7" x14ac:dyDescent="0.25">
      <c r="A17" s="12" t="s">
        <v>345</v>
      </c>
      <c r="B17" s="9" t="s">
        <v>20</v>
      </c>
      <c r="C17" s="9" t="s">
        <v>31</v>
      </c>
      <c r="D17" s="11">
        <v>8773952.6600000001</v>
      </c>
      <c r="E17" s="11">
        <v>4442</v>
      </c>
      <c r="F17" s="11">
        <v>9617427.0700000003</v>
      </c>
      <c r="G17" s="11">
        <v>1795</v>
      </c>
    </row>
    <row r="18" spans="1:7" x14ac:dyDescent="0.25">
      <c r="A18" s="12" t="s">
        <v>345</v>
      </c>
      <c r="B18" s="9" t="s">
        <v>32</v>
      </c>
      <c r="C18" s="9" t="s">
        <v>33</v>
      </c>
      <c r="D18" s="11">
        <v>247134.56</v>
      </c>
      <c r="E18" s="11">
        <v>176</v>
      </c>
      <c r="F18" s="11">
        <v>254680.03</v>
      </c>
      <c r="G18" s="11">
        <v>76</v>
      </c>
    </row>
    <row r="19" spans="1:7" x14ac:dyDescent="0.25">
      <c r="A19" s="12" t="s">
        <v>345</v>
      </c>
      <c r="B19" s="9" t="s">
        <v>32</v>
      </c>
      <c r="C19" s="9" t="s">
        <v>34</v>
      </c>
      <c r="D19" s="11">
        <v>291705.57</v>
      </c>
      <c r="E19" s="11">
        <v>151</v>
      </c>
      <c r="F19" s="11">
        <v>267331.03999999998</v>
      </c>
      <c r="G19" s="11">
        <v>56</v>
      </c>
    </row>
    <row r="20" spans="1:7" x14ac:dyDescent="0.25">
      <c r="A20" s="12" t="s">
        <v>345</v>
      </c>
      <c r="B20" s="9" t="s">
        <v>13</v>
      </c>
      <c r="C20" s="9" t="s">
        <v>35</v>
      </c>
      <c r="D20" s="11">
        <v>123429.38</v>
      </c>
      <c r="E20" s="11">
        <v>52</v>
      </c>
      <c r="F20" s="11">
        <v>79830.28</v>
      </c>
      <c r="G20" s="11">
        <v>31</v>
      </c>
    </row>
    <row r="21" spans="1:7" x14ac:dyDescent="0.25">
      <c r="A21" s="12" t="s">
        <v>345</v>
      </c>
      <c r="B21" s="9" t="s">
        <v>24</v>
      </c>
      <c r="C21" s="9" t="s">
        <v>36</v>
      </c>
      <c r="D21" s="11">
        <v>187050.4</v>
      </c>
      <c r="E21" s="11">
        <v>180</v>
      </c>
      <c r="F21" s="11">
        <v>187111.48</v>
      </c>
      <c r="G21" s="11">
        <v>52</v>
      </c>
    </row>
    <row r="22" spans="1:7" x14ac:dyDescent="0.25">
      <c r="A22" s="12" t="s">
        <v>345</v>
      </c>
      <c r="B22" s="9" t="s">
        <v>37</v>
      </c>
      <c r="C22" s="9" t="s">
        <v>38</v>
      </c>
      <c r="D22" s="11">
        <v>301900.88</v>
      </c>
      <c r="E22" s="11">
        <v>192</v>
      </c>
      <c r="F22" s="11">
        <v>285940.36</v>
      </c>
      <c r="G22" s="11">
        <v>83</v>
      </c>
    </row>
    <row r="23" spans="1:7" x14ac:dyDescent="0.25">
      <c r="A23" s="12" t="s">
        <v>345</v>
      </c>
      <c r="B23" s="9" t="s">
        <v>24</v>
      </c>
      <c r="C23" s="9" t="s">
        <v>39</v>
      </c>
      <c r="D23" s="11">
        <v>30528.959999999999</v>
      </c>
      <c r="E23" s="11">
        <v>38</v>
      </c>
      <c r="F23" s="11">
        <v>3488.95</v>
      </c>
      <c r="G23" s="11">
        <v>7</v>
      </c>
    </row>
    <row r="24" spans="1:7" x14ac:dyDescent="0.25">
      <c r="A24" s="12" t="s">
        <v>345</v>
      </c>
      <c r="B24" s="9" t="s">
        <v>24</v>
      </c>
      <c r="C24" s="9" t="s">
        <v>40</v>
      </c>
      <c r="D24" s="11">
        <v>27204.67</v>
      </c>
      <c r="E24" s="11">
        <v>29</v>
      </c>
      <c r="F24" s="11">
        <v>42361.07</v>
      </c>
      <c r="G24" s="11">
        <v>8</v>
      </c>
    </row>
    <row r="25" spans="1:7" x14ac:dyDescent="0.25">
      <c r="A25" s="12" t="s">
        <v>345</v>
      </c>
      <c r="B25" s="9" t="s">
        <v>15</v>
      </c>
      <c r="C25" s="9" t="s">
        <v>41</v>
      </c>
      <c r="D25" s="11">
        <v>181938.28</v>
      </c>
      <c r="E25" s="11">
        <v>125</v>
      </c>
      <c r="F25" s="11">
        <v>132427.29</v>
      </c>
      <c r="G25" s="11">
        <v>66</v>
      </c>
    </row>
    <row r="26" spans="1:7" x14ac:dyDescent="0.25">
      <c r="A26" s="12" t="s">
        <v>345</v>
      </c>
      <c r="B26" s="9" t="s">
        <v>15</v>
      </c>
      <c r="C26" s="9" t="s">
        <v>42</v>
      </c>
      <c r="D26" s="11">
        <v>224853.96</v>
      </c>
      <c r="E26" s="11">
        <v>128</v>
      </c>
      <c r="F26" s="11">
        <v>117273.52</v>
      </c>
      <c r="G26" s="11">
        <v>35</v>
      </c>
    </row>
    <row r="27" spans="1:7" x14ac:dyDescent="0.25">
      <c r="A27" s="12" t="s">
        <v>345</v>
      </c>
      <c r="B27" s="9" t="s">
        <v>15</v>
      </c>
      <c r="C27" s="9" t="s">
        <v>43</v>
      </c>
      <c r="D27" s="11">
        <v>45662.64</v>
      </c>
      <c r="E27" s="11">
        <v>26</v>
      </c>
      <c r="F27" s="11">
        <v>26600.07</v>
      </c>
      <c r="G27" s="11">
        <v>13</v>
      </c>
    </row>
    <row r="28" spans="1:7" x14ac:dyDescent="0.25">
      <c r="A28" s="12" t="s">
        <v>345</v>
      </c>
      <c r="B28" s="9" t="s">
        <v>44</v>
      </c>
      <c r="C28" s="9" t="s">
        <v>45</v>
      </c>
      <c r="D28" s="11">
        <v>67745.119999999995</v>
      </c>
      <c r="E28" s="11">
        <v>28</v>
      </c>
      <c r="F28" s="11">
        <v>39438.83</v>
      </c>
      <c r="G28" s="11">
        <v>18</v>
      </c>
    </row>
    <row r="29" spans="1:7" x14ac:dyDescent="0.25">
      <c r="A29" s="12" t="s">
        <v>345</v>
      </c>
      <c r="B29" s="9" t="s">
        <v>46</v>
      </c>
      <c r="C29" s="9" t="s">
        <v>47</v>
      </c>
      <c r="D29" s="11">
        <v>533100.52</v>
      </c>
      <c r="E29" s="11">
        <v>279</v>
      </c>
      <c r="F29" s="11">
        <v>282709.15999999997</v>
      </c>
      <c r="G29" s="11">
        <v>111</v>
      </c>
    </row>
    <row r="30" spans="1:7" x14ac:dyDescent="0.25">
      <c r="A30" s="12" t="s">
        <v>345</v>
      </c>
      <c r="B30" s="9" t="s">
        <v>24</v>
      </c>
      <c r="C30" s="9" t="s">
        <v>48</v>
      </c>
      <c r="D30" s="11">
        <v>112210.41</v>
      </c>
      <c r="E30" s="11">
        <v>124</v>
      </c>
      <c r="F30" s="11">
        <v>86576.06</v>
      </c>
      <c r="G30" s="11">
        <v>38</v>
      </c>
    </row>
    <row r="31" spans="1:7" x14ac:dyDescent="0.25">
      <c r="A31" s="12" t="s">
        <v>345</v>
      </c>
      <c r="B31" s="9" t="s">
        <v>49</v>
      </c>
      <c r="C31" s="9" t="s">
        <v>50</v>
      </c>
      <c r="D31" s="11">
        <v>152366.21</v>
      </c>
      <c r="E31" s="11">
        <v>103</v>
      </c>
      <c r="F31" s="11">
        <v>116252.46</v>
      </c>
      <c r="G31" s="11">
        <v>44</v>
      </c>
    </row>
    <row r="32" spans="1:7" x14ac:dyDescent="0.25">
      <c r="A32" s="12" t="s">
        <v>345</v>
      </c>
      <c r="B32" s="9" t="s">
        <v>20</v>
      </c>
      <c r="C32" s="9" t="s">
        <v>51</v>
      </c>
      <c r="D32" s="11">
        <v>125147.15</v>
      </c>
      <c r="E32" s="11">
        <v>89</v>
      </c>
      <c r="F32" s="11">
        <v>424642.62</v>
      </c>
      <c r="G32" s="11">
        <v>39</v>
      </c>
    </row>
    <row r="33" spans="1:7" x14ac:dyDescent="0.25">
      <c r="A33" s="12" t="s">
        <v>345</v>
      </c>
      <c r="B33" s="9" t="s">
        <v>32</v>
      </c>
      <c r="C33" s="9" t="s">
        <v>52</v>
      </c>
      <c r="D33" s="11">
        <v>166591.41</v>
      </c>
      <c r="E33" s="11">
        <v>98</v>
      </c>
      <c r="F33" s="11">
        <v>109513.43</v>
      </c>
      <c r="G33" s="11">
        <v>30</v>
      </c>
    </row>
    <row r="34" spans="1:7" x14ac:dyDescent="0.25">
      <c r="A34" s="12" t="s">
        <v>345</v>
      </c>
      <c r="B34" s="9" t="s">
        <v>18</v>
      </c>
      <c r="C34" s="9" t="s">
        <v>53</v>
      </c>
      <c r="D34" s="11">
        <v>134209.15</v>
      </c>
      <c r="E34" s="11">
        <v>73</v>
      </c>
      <c r="F34" s="11">
        <v>139298.20000000001</v>
      </c>
      <c r="G34" s="11">
        <v>39</v>
      </c>
    </row>
    <row r="35" spans="1:7" x14ac:dyDescent="0.25">
      <c r="A35" s="12" t="s">
        <v>345</v>
      </c>
      <c r="B35" s="9" t="s">
        <v>37</v>
      </c>
      <c r="C35" s="9" t="s">
        <v>54</v>
      </c>
      <c r="D35" s="11">
        <v>301668.71000000002</v>
      </c>
      <c r="E35" s="11">
        <v>152</v>
      </c>
      <c r="F35" s="11">
        <v>178729.47</v>
      </c>
      <c r="G35" s="11">
        <v>53</v>
      </c>
    </row>
    <row r="36" spans="1:7" x14ac:dyDescent="0.25">
      <c r="A36" s="12" t="s">
        <v>345</v>
      </c>
      <c r="B36" s="9" t="s">
        <v>37</v>
      </c>
      <c r="C36" s="9" t="s">
        <v>55</v>
      </c>
      <c r="D36" s="11">
        <v>212099.75</v>
      </c>
      <c r="E36" s="11">
        <v>123</v>
      </c>
      <c r="F36" s="11">
        <v>290178.44</v>
      </c>
      <c r="G36" s="11">
        <v>59</v>
      </c>
    </row>
    <row r="37" spans="1:7" x14ac:dyDescent="0.25">
      <c r="A37" s="12" t="s">
        <v>345</v>
      </c>
      <c r="B37" s="9" t="s">
        <v>18</v>
      </c>
      <c r="C37" s="9" t="s">
        <v>56</v>
      </c>
      <c r="D37" s="11">
        <v>448115.87</v>
      </c>
      <c r="E37" s="11">
        <v>257</v>
      </c>
      <c r="F37" s="11">
        <v>398032.51</v>
      </c>
      <c r="G37" s="11">
        <v>97</v>
      </c>
    </row>
    <row r="38" spans="1:7" x14ac:dyDescent="0.25">
      <c r="A38" s="12" t="s">
        <v>345</v>
      </c>
      <c r="B38" s="9" t="s">
        <v>57</v>
      </c>
      <c r="C38" s="9" t="s">
        <v>58</v>
      </c>
      <c r="D38" s="11">
        <v>107480.39</v>
      </c>
      <c r="E38" s="11">
        <v>61</v>
      </c>
      <c r="F38" s="11">
        <v>58260.32</v>
      </c>
      <c r="G38" s="11">
        <v>36</v>
      </c>
    </row>
    <row r="39" spans="1:7" x14ac:dyDescent="0.25">
      <c r="A39" s="12" t="s">
        <v>345</v>
      </c>
      <c r="B39" s="9" t="s">
        <v>20</v>
      </c>
      <c r="C39" s="9" t="s">
        <v>59</v>
      </c>
      <c r="D39" s="11">
        <v>19009777.260000002</v>
      </c>
      <c r="E39" s="11">
        <v>10104</v>
      </c>
      <c r="F39" s="11">
        <v>26690423.469999999</v>
      </c>
      <c r="G39" s="11">
        <v>4583</v>
      </c>
    </row>
    <row r="40" spans="1:7" x14ac:dyDescent="0.25">
      <c r="A40" s="12" t="s">
        <v>345</v>
      </c>
      <c r="B40" s="9" t="s">
        <v>27</v>
      </c>
      <c r="C40" s="9" t="s">
        <v>60</v>
      </c>
      <c r="D40" s="11">
        <v>66899.94</v>
      </c>
      <c r="E40" s="11">
        <v>53</v>
      </c>
      <c r="F40" s="11">
        <v>90031.86</v>
      </c>
      <c r="G40" s="11">
        <v>31</v>
      </c>
    </row>
    <row r="41" spans="1:7" x14ac:dyDescent="0.25">
      <c r="A41" s="12" t="s">
        <v>345</v>
      </c>
      <c r="B41" s="9" t="s">
        <v>18</v>
      </c>
      <c r="C41" s="9" t="s">
        <v>61</v>
      </c>
      <c r="D41" s="11">
        <v>643464.80000000005</v>
      </c>
      <c r="E41" s="11">
        <v>398</v>
      </c>
      <c r="F41" s="11">
        <v>530684.11</v>
      </c>
      <c r="G41" s="11">
        <v>154</v>
      </c>
    </row>
    <row r="42" spans="1:7" x14ac:dyDescent="0.25">
      <c r="A42" s="12" t="s">
        <v>345</v>
      </c>
      <c r="B42" s="9" t="s">
        <v>32</v>
      </c>
      <c r="C42" s="9" t="s">
        <v>62</v>
      </c>
      <c r="D42" s="11">
        <v>367047.41</v>
      </c>
      <c r="E42" s="11">
        <v>200</v>
      </c>
      <c r="F42" s="11">
        <v>397875.64</v>
      </c>
      <c r="G42" s="11">
        <v>95</v>
      </c>
    </row>
    <row r="43" spans="1:7" x14ac:dyDescent="0.25">
      <c r="A43" s="12" t="s">
        <v>345</v>
      </c>
      <c r="B43" s="9" t="s">
        <v>37</v>
      </c>
      <c r="C43" s="9" t="s">
        <v>63</v>
      </c>
      <c r="D43" s="11">
        <v>80944.36</v>
      </c>
      <c r="E43" s="11">
        <v>44</v>
      </c>
      <c r="F43" s="11">
        <v>36799.75</v>
      </c>
      <c r="G43" s="11">
        <v>18</v>
      </c>
    </row>
    <row r="44" spans="1:7" x14ac:dyDescent="0.25">
      <c r="A44" s="12" t="s">
        <v>345</v>
      </c>
      <c r="B44" s="9" t="s">
        <v>64</v>
      </c>
      <c r="C44" s="9" t="s">
        <v>65</v>
      </c>
      <c r="D44" s="11">
        <v>121338.6</v>
      </c>
      <c r="E44" s="11">
        <v>48</v>
      </c>
      <c r="F44" s="11">
        <v>44817.55</v>
      </c>
      <c r="G44" s="11">
        <v>10</v>
      </c>
    </row>
    <row r="45" spans="1:7" x14ac:dyDescent="0.25">
      <c r="A45" s="12" t="s">
        <v>345</v>
      </c>
      <c r="B45" s="9" t="s">
        <v>20</v>
      </c>
      <c r="C45" s="9" t="s">
        <v>66</v>
      </c>
      <c r="D45" s="11">
        <v>1071455.93</v>
      </c>
      <c r="E45" s="11">
        <v>579</v>
      </c>
      <c r="F45" s="11">
        <v>694969.2</v>
      </c>
      <c r="G45" s="11">
        <v>196</v>
      </c>
    </row>
    <row r="46" spans="1:7" x14ac:dyDescent="0.25">
      <c r="A46" s="12" t="s">
        <v>345</v>
      </c>
      <c r="B46" s="9" t="s">
        <v>11</v>
      </c>
      <c r="C46" s="9" t="s">
        <v>67</v>
      </c>
      <c r="D46" s="11">
        <v>271287.76</v>
      </c>
      <c r="E46" s="11">
        <v>157</v>
      </c>
      <c r="F46" s="11">
        <v>203142.65</v>
      </c>
      <c r="G46" s="11">
        <v>72</v>
      </c>
    </row>
    <row r="47" spans="1:7" x14ac:dyDescent="0.25">
      <c r="A47" s="12" t="s">
        <v>345</v>
      </c>
      <c r="B47" s="9" t="s">
        <v>37</v>
      </c>
      <c r="C47" s="9" t="s">
        <v>68</v>
      </c>
      <c r="D47" s="11">
        <v>1616502.16</v>
      </c>
      <c r="E47" s="11">
        <v>930</v>
      </c>
      <c r="F47" s="11">
        <v>1612650.27</v>
      </c>
      <c r="G47" s="11">
        <v>381</v>
      </c>
    </row>
    <row r="48" spans="1:7" x14ac:dyDescent="0.25">
      <c r="A48" s="12" t="s">
        <v>345</v>
      </c>
      <c r="B48" s="9" t="s">
        <v>15</v>
      </c>
      <c r="C48" s="9" t="s">
        <v>69</v>
      </c>
      <c r="D48" s="11">
        <v>323947.77</v>
      </c>
      <c r="E48" s="11">
        <v>191</v>
      </c>
      <c r="F48" s="11">
        <v>77976.759999999995</v>
      </c>
      <c r="G48" s="11">
        <v>54</v>
      </c>
    </row>
    <row r="49" spans="1:7" x14ac:dyDescent="0.25">
      <c r="A49" s="12" t="s">
        <v>345</v>
      </c>
      <c r="B49" s="9" t="s">
        <v>70</v>
      </c>
      <c r="C49" s="9" t="s">
        <v>71</v>
      </c>
      <c r="D49" s="11">
        <v>462836.76</v>
      </c>
      <c r="E49" s="11">
        <v>304</v>
      </c>
      <c r="F49" s="11">
        <v>512953.74</v>
      </c>
      <c r="G49" s="11">
        <v>131</v>
      </c>
    </row>
    <row r="50" spans="1:7" x14ac:dyDescent="0.25">
      <c r="A50" s="12" t="s">
        <v>345</v>
      </c>
      <c r="B50" s="9" t="s">
        <v>18</v>
      </c>
      <c r="C50" s="9" t="s">
        <v>72</v>
      </c>
      <c r="D50" s="11">
        <v>221451.89</v>
      </c>
      <c r="E50" s="11">
        <v>114</v>
      </c>
      <c r="F50" s="11">
        <v>215447.15</v>
      </c>
      <c r="G50" s="11">
        <v>63</v>
      </c>
    </row>
    <row r="51" spans="1:7" x14ac:dyDescent="0.25">
      <c r="A51" s="12" t="s">
        <v>345</v>
      </c>
      <c r="B51" s="9" t="s">
        <v>11</v>
      </c>
      <c r="C51" s="9" t="s">
        <v>73</v>
      </c>
      <c r="D51" s="11">
        <v>352797.38</v>
      </c>
      <c r="E51" s="11">
        <v>148</v>
      </c>
      <c r="F51" s="11">
        <v>239743.47</v>
      </c>
      <c r="G51" s="11">
        <v>72</v>
      </c>
    </row>
    <row r="52" spans="1:7" x14ac:dyDescent="0.25">
      <c r="A52" s="12" t="s">
        <v>345</v>
      </c>
      <c r="B52" s="9" t="s">
        <v>13</v>
      </c>
      <c r="C52" s="9" t="s">
        <v>74</v>
      </c>
      <c r="D52" s="11">
        <v>398241.15</v>
      </c>
      <c r="E52" s="11">
        <v>197</v>
      </c>
      <c r="F52" s="11">
        <v>419595.15</v>
      </c>
      <c r="G52" s="11">
        <v>81</v>
      </c>
    </row>
    <row r="53" spans="1:7" x14ac:dyDescent="0.25">
      <c r="A53" s="12" t="s">
        <v>345</v>
      </c>
      <c r="B53" s="9" t="s">
        <v>57</v>
      </c>
      <c r="C53" s="9" t="s">
        <v>75</v>
      </c>
      <c r="D53" s="11">
        <v>198705.9</v>
      </c>
      <c r="E53" s="11">
        <v>97</v>
      </c>
      <c r="F53" s="11">
        <v>77905.600000000006</v>
      </c>
      <c r="G53" s="11">
        <v>40</v>
      </c>
    </row>
    <row r="54" spans="1:7" x14ac:dyDescent="0.25">
      <c r="A54" s="12" t="s">
        <v>345</v>
      </c>
      <c r="B54" s="9" t="s">
        <v>76</v>
      </c>
      <c r="C54" s="9" t="s">
        <v>77</v>
      </c>
      <c r="D54" s="11">
        <v>397161.92</v>
      </c>
      <c r="E54" s="11">
        <v>269</v>
      </c>
      <c r="F54" s="11">
        <v>196703.99</v>
      </c>
      <c r="G54" s="11">
        <v>116</v>
      </c>
    </row>
    <row r="55" spans="1:7" x14ac:dyDescent="0.25">
      <c r="A55" s="12" t="s">
        <v>345</v>
      </c>
      <c r="B55" s="9" t="s">
        <v>29</v>
      </c>
      <c r="C55" s="9" t="s">
        <v>78</v>
      </c>
      <c r="D55" s="11">
        <v>158139.74</v>
      </c>
      <c r="E55" s="11">
        <v>125</v>
      </c>
      <c r="F55" s="11">
        <v>129453.29</v>
      </c>
      <c r="G55" s="11">
        <v>55</v>
      </c>
    </row>
    <row r="56" spans="1:7" x14ac:dyDescent="0.25">
      <c r="A56" s="12" t="s">
        <v>345</v>
      </c>
      <c r="B56" s="9" t="s">
        <v>20</v>
      </c>
      <c r="C56" s="9" t="s">
        <v>79</v>
      </c>
      <c r="D56" s="11">
        <v>171823.14</v>
      </c>
      <c r="E56" s="11">
        <v>99</v>
      </c>
      <c r="F56" s="11">
        <v>143075.70000000001</v>
      </c>
      <c r="G56" s="11">
        <v>50</v>
      </c>
    </row>
    <row r="57" spans="1:7" x14ac:dyDescent="0.25">
      <c r="A57" s="12" t="s">
        <v>345</v>
      </c>
      <c r="B57" s="9" t="s">
        <v>13</v>
      </c>
      <c r="C57" s="9" t="s">
        <v>80</v>
      </c>
      <c r="D57" s="11">
        <v>84524.99</v>
      </c>
      <c r="E57" s="11">
        <v>44</v>
      </c>
      <c r="F57" s="11">
        <v>107113.92</v>
      </c>
      <c r="G57" s="11">
        <v>29</v>
      </c>
    </row>
    <row r="58" spans="1:7" x14ac:dyDescent="0.25">
      <c r="A58" s="12" t="s">
        <v>345</v>
      </c>
      <c r="B58" s="9" t="s">
        <v>13</v>
      </c>
      <c r="C58" s="9" t="s">
        <v>81</v>
      </c>
      <c r="D58" s="11">
        <v>363019.14</v>
      </c>
      <c r="E58" s="11">
        <v>98</v>
      </c>
      <c r="F58" s="11">
        <v>145227.63</v>
      </c>
      <c r="G58" s="11">
        <v>38</v>
      </c>
    </row>
    <row r="59" spans="1:7" x14ac:dyDescent="0.25">
      <c r="A59" s="12" t="s">
        <v>345</v>
      </c>
      <c r="B59" s="9" t="s">
        <v>37</v>
      </c>
      <c r="C59" s="9" t="s">
        <v>82</v>
      </c>
      <c r="D59" s="11">
        <v>356743.28</v>
      </c>
      <c r="E59" s="11">
        <v>227</v>
      </c>
      <c r="F59" s="11">
        <v>283398.84000000003</v>
      </c>
      <c r="G59" s="11">
        <v>107</v>
      </c>
    </row>
    <row r="60" spans="1:7" x14ac:dyDescent="0.25">
      <c r="A60" s="12" t="s">
        <v>345</v>
      </c>
      <c r="B60" s="9" t="s">
        <v>57</v>
      </c>
      <c r="C60" s="9" t="s">
        <v>83</v>
      </c>
      <c r="D60" s="11">
        <v>1602936.33</v>
      </c>
      <c r="E60" s="11">
        <v>1033</v>
      </c>
      <c r="F60" s="11">
        <v>830086.78</v>
      </c>
      <c r="G60" s="11">
        <v>359</v>
      </c>
    </row>
    <row r="61" spans="1:7" x14ac:dyDescent="0.25">
      <c r="A61" s="12" t="s">
        <v>345</v>
      </c>
      <c r="B61" s="9" t="s">
        <v>37</v>
      </c>
      <c r="C61" s="9" t="s">
        <v>84</v>
      </c>
      <c r="D61" s="11">
        <v>149199.76999999999</v>
      </c>
      <c r="E61" s="11">
        <v>67</v>
      </c>
      <c r="F61" s="11">
        <v>211740.11</v>
      </c>
      <c r="G61" s="11">
        <v>31</v>
      </c>
    </row>
    <row r="62" spans="1:7" x14ac:dyDescent="0.25">
      <c r="A62" s="12" t="s">
        <v>345</v>
      </c>
      <c r="B62" s="9" t="s">
        <v>24</v>
      </c>
      <c r="C62" s="9" t="s">
        <v>85</v>
      </c>
      <c r="D62" s="11">
        <v>314829.59000000003</v>
      </c>
      <c r="E62" s="11">
        <v>306</v>
      </c>
      <c r="F62" s="11">
        <v>235982.65</v>
      </c>
      <c r="G62" s="11">
        <v>94</v>
      </c>
    </row>
    <row r="63" spans="1:7" x14ac:dyDescent="0.25">
      <c r="A63" s="12" t="s">
        <v>345</v>
      </c>
      <c r="B63" s="9" t="s">
        <v>70</v>
      </c>
      <c r="C63" s="9" t="s">
        <v>86</v>
      </c>
      <c r="D63" s="11">
        <v>249837.72</v>
      </c>
      <c r="E63" s="11">
        <v>99</v>
      </c>
      <c r="F63" s="11">
        <v>150515.38</v>
      </c>
      <c r="G63" s="11">
        <v>52</v>
      </c>
    </row>
    <row r="64" spans="1:7" x14ac:dyDescent="0.25">
      <c r="A64" s="12" t="s">
        <v>345</v>
      </c>
      <c r="B64" s="9" t="s">
        <v>49</v>
      </c>
      <c r="C64" s="9" t="s">
        <v>87</v>
      </c>
      <c r="D64" s="11">
        <v>153663.16</v>
      </c>
      <c r="E64" s="11">
        <v>93</v>
      </c>
      <c r="F64" s="11">
        <v>157198.68</v>
      </c>
      <c r="G64" s="11">
        <v>46</v>
      </c>
    </row>
    <row r="65" spans="1:7" x14ac:dyDescent="0.25">
      <c r="A65" s="12" t="s">
        <v>345</v>
      </c>
      <c r="B65" s="9" t="s">
        <v>57</v>
      </c>
      <c r="C65" s="9" t="s">
        <v>88</v>
      </c>
      <c r="D65" s="11">
        <v>120855.43</v>
      </c>
      <c r="E65" s="11">
        <v>101</v>
      </c>
      <c r="F65" s="11">
        <v>58744.41</v>
      </c>
      <c r="G65" s="11">
        <v>26</v>
      </c>
    </row>
    <row r="66" spans="1:7" x14ac:dyDescent="0.25">
      <c r="A66" s="12" t="s">
        <v>345</v>
      </c>
      <c r="B66" s="9" t="s">
        <v>11</v>
      </c>
      <c r="C66" s="9" t="s">
        <v>89</v>
      </c>
      <c r="D66" s="11">
        <v>46567.35</v>
      </c>
      <c r="E66" s="11">
        <v>29</v>
      </c>
      <c r="F66" s="11">
        <v>70415.05</v>
      </c>
      <c r="G66" s="11">
        <v>22</v>
      </c>
    </row>
    <row r="67" spans="1:7" x14ac:dyDescent="0.25">
      <c r="A67" s="12" t="s">
        <v>345</v>
      </c>
      <c r="B67" s="9" t="s">
        <v>27</v>
      </c>
      <c r="C67" s="9" t="s">
        <v>90</v>
      </c>
      <c r="D67" s="11">
        <v>259142.79</v>
      </c>
      <c r="E67" s="11">
        <v>115</v>
      </c>
      <c r="F67" s="11">
        <v>198061.03</v>
      </c>
      <c r="G67" s="11">
        <v>61</v>
      </c>
    </row>
    <row r="68" spans="1:7" x14ac:dyDescent="0.25">
      <c r="A68" s="12" t="s">
        <v>345</v>
      </c>
      <c r="B68" s="9" t="s">
        <v>49</v>
      </c>
      <c r="C68" s="9" t="s">
        <v>91</v>
      </c>
      <c r="D68" s="11">
        <v>2787961.96</v>
      </c>
      <c r="E68" s="11">
        <v>1868</v>
      </c>
      <c r="F68" s="11">
        <v>2605129.87</v>
      </c>
      <c r="G68" s="11">
        <v>709</v>
      </c>
    </row>
    <row r="69" spans="1:7" x14ac:dyDescent="0.25">
      <c r="A69" s="12" t="s">
        <v>345</v>
      </c>
      <c r="B69" s="9" t="s">
        <v>32</v>
      </c>
      <c r="C69" s="9" t="s">
        <v>92</v>
      </c>
      <c r="D69" s="11">
        <v>71523.03</v>
      </c>
      <c r="E69" s="11">
        <v>29</v>
      </c>
      <c r="F69" s="11">
        <v>57002.73</v>
      </c>
      <c r="G69" s="11">
        <v>29</v>
      </c>
    </row>
    <row r="70" spans="1:7" x14ac:dyDescent="0.25">
      <c r="A70" s="12" t="s">
        <v>345</v>
      </c>
      <c r="B70" s="9" t="s">
        <v>49</v>
      </c>
      <c r="C70" s="9" t="s">
        <v>93</v>
      </c>
      <c r="D70" s="11">
        <v>471218.62</v>
      </c>
      <c r="E70" s="11">
        <v>269</v>
      </c>
      <c r="F70" s="11">
        <v>335179.5</v>
      </c>
      <c r="G70" s="11">
        <v>109</v>
      </c>
    </row>
    <row r="71" spans="1:7" x14ac:dyDescent="0.25">
      <c r="A71" s="12" t="s">
        <v>345</v>
      </c>
      <c r="B71" s="9" t="s">
        <v>20</v>
      </c>
      <c r="C71" s="9" t="s">
        <v>94</v>
      </c>
      <c r="D71" s="11">
        <v>792714.34</v>
      </c>
      <c r="E71" s="11">
        <v>522</v>
      </c>
      <c r="F71" s="11">
        <v>920663.03</v>
      </c>
      <c r="G71" s="11">
        <v>210</v>
      </c>
    </row>
    <row r="72" spans="1:7" x14ac:dyDescent="0.25">
      <c r="A72" s="12" t="s">
        <v>345</v>
      </c>
      <c r="B72" s="9" t="s">
        <v>22</v>
      </c>
      <c r="C72" s="9" t="s">
        <v>95</v>
      </c>
      <c r="D72" s="11">
        <v>1294335.3899999999</v>
      </c>
      <c r="E72" s="11">
        <v>487</v>
      </c>
      <c r="F72" s="11">
        <v>1600680.88</v>
      </c>
      <c r="G72" s="11">
        <v>156</v>
      </c>
    </row>
    <row r="73" spans="1:7" x14ac:dyDescent="0.25">
      <c r="A73" s="12" t="s">
        <v>345</v>
      </c>
      <c r="B73" s="9" t="s">
        <v>70</v>
      </c>
      <c r="C73" s="9" t="s">
        <v>96</v>
      </c>
      <c r="D73" s="11">
        <v>103845.48</v>
      </c>
      <c r="E73" s="11">
        <v>69</v>
      </c>
      <c r="F73" s="11">
        <v>63974.92</v>
      </c>
      <c r="G73" s="11">
        <v>33</v>
      </c>
    </row>
    <row r="74" spans="1:7" x14ac:dyDescent="0.25">
      <c r="A74" s="12" t="s">
        <v>345</v>
      </c>
      <c r="B74" s="9" t="s">
        <v>64</v>
      </c>
      <c r="C74" s="9" t="s">
        <v>97</v>
      </c>
      <c r="D74" s="11">
        <v>957275.39</v>
      </c>
      <c r="E74" s="11">
        <v>503</v>
      </c>
      <c r="F74" s="11">
        <v>559996.15</v>
      </c>
      <c r="G74" s="11">
        <v>157</v>
      </c>
    </row>
    <row r="75" spans="1:7" x14ac:dyDescent="0.25">
      <c r="A75" s="12" t="s">
        <v>345</v>
      </c>
      <c r="B75" s="9" t="s">
        <v>15</v>
      </c>
      <c r="C75" s="9" t="s">
        <v>98</v>
      </c>
      <c r="D75" s="11">
        <v>356829.41</v>
      </c>
      <c r="E75" s="11">
        <v>234</v>
      </c>
      <c r="F75" s="11">
        <v>415146.37</v>
      </c>
      <c r="G75" s="11">
        <v>104</v>
      </c>
    </row>
    <row r="76" spans="1:7" x14ac:dyDescent="0.25">
      <c r="A76" s="12" t="s">
        <v>345</v>
      </c>
      <c r="B76" s="9" t="s">
        <v>11</v>
      </c>
      <c r="C76" s="9" t="s">
        <v>99</v>
      </c>
      <c r="D76" s="11">
        <v>835130.62</v>
      </c>
      <c r="E76" s="11">
        <v>464</v>
      </c>
      <c r="F76" s="11">
        <v>713145.21</v>
      </c>
      <c r="G76" s="11">
        <v>208</v>
      </c>
    </row>
    <row r="77" spans="1:7" x14ac:dyDescent="0.25">
      <c r="A77" s="12" t="s">
        <v>345</v>
      </c>
      <c r="B77" s="9" t="s">
        <v>27</v>
      </c>
      <c r="C77" s="9" t="s">
        <v>100</v>
      </c>
      <c r="D77" s="11">
        <v>227679.87</v>
      </c>
      <c r="E77" s="11">
        <v>130</v>
      </c>
      <c r="F77" s="11">
        <v>253390.86</v>
      </c>
      <c r="G77" s="11">
        <v>85</v>
      </c>
    </row>
    <row r="78" spans="1:7" x14ac:dyDescent="0.25">
      <c r="A78" s="12" t="s">
        <v>345</v>
      </c>
      <c r="B78" s="9" t="s">
        <v>32</v>
      </c>
      <c r="C78" s="9" t="s">
        <v>101</v>
      </c>
      <c r="D78" s="11">
        <v>467742.74</v>
      </c>
      <c r="E78" s="11">
        <v>241</v>
      </c>
      <c r="F78" s="11">
        <v>343587.69</v>
      </c>
      <c r="G78" s="11">
        <v>101</v>
      </c>
    </row>
    <row r="79" spans="1:7" x14ac:dyDescent="0.25">
      <c r="A79" s="12" t="s">
        <v>345</v>
      </c>
      <c r="B79" s="9" t="s">
        <v>49</v>
      </c>
      <c r="C79" s="9" t="s">
        <v>102</v>
      </c>
      <c r="D79" s="11">
        <v>34907.300000000003</v>
      </c>
      <c r="E79" s="11">
        <v>25</v>
      </c>
      <c r="F79" s="11">
        <v>22688.43</v>
      </c>
      <c r="G79" s="11">
        <v>8</v>
      </c>
    </row>
    <row r="80" spans="1:7" x14ac:dyDescent="0.25">
      <c r="A80" s="12" t="s">
        <v>345</v>
      </c>
      <c r="B80" s="9" t="s">
        <v>44</v>
      </c>
      <c r="C80" s="9" t="s">
        <v>103</v>
      </c>
      <c r="D80" s="11">
        <v>113775.37</v>
      </c>
      <c r="E80" s="11">
        <v>70</v>
      </c>
      <c r="F80" s="11">
        <v>275404.78000000003</v>
      </c>
      <c r="G80" s="11">
        <v>38</v>
      </c>
    </row>
    <row r="81" spans="1:7" x14ac:dyDescent="0.25">
      <c r="A81" s="12" t="s">
        <v>345</v>
      </c>
      <c r="B81" s="9" t="s">
        <v>13</v>
      </c>
      <c r="C81" s="9" t="s">
        <v>104</v>
      </c>
      <c r="D81" s="11">
        <v>59999</v>
      </c>
      <c r="E81" s="11">
        <v>46</v>
      </c>
      <c r="F81" s="11">
        <v>135398.35999999999</v>
      </c>
      <c r="G81" s="11">
        <v>19</v>
      </c>
    </row>
    <row r="82" spans="1:7" x14ac:dyDescent="0.25">
      <c r="A82" s="12" t="s">
        <v>345</v>
      </c>
      <c r="B82" s="9" t="s">
        <v>20</v>
      </c>
      <c r="C82" s="9" t="s">
        <v>105</v>
      </c>
      <c r="D82" s="11">
        <v>240758.63</v>
      </c>
      <c r="E82" s="11">
        <v>127</v>
      </c>
      <c r="F82" s="11">
        <v>232179.49</v>
      </c>
      <c r="G82" s="11">
        <v>59</v>
      </c>
    </row>
    <row r="83" spans="1:7" x14ac:dyDescent="0.25">
      <c r="A83" s="12" t="s">
        <v>345</v>
      </c>
      <c r="B83" s="9" t="s">
        <v>49</v>
      </c>
      <c r="C83" s="9" t="s">
        <v>106</v>
      </c>
      <c r="D83" s="11">
        <v>109573.7</v>
      </c>
      <c r="E83" s="11">
        <v>83</v>
      </c>
      <c r="F83" s="11">
        <v>72608.06</v>
      </c>
      <c r="G83" s="11">
        <v>39</v>
      </c>
    </row>
    <row r="84" spans="1:7" x14ac:dyDescent="0.25">
      <c r="A84" s="12" t="s">
        <v>345</v>
      </c>
      <c r="B84" s="9" t="s">
        <v>32</v>
      </c>
      <c r="C84" s="9" t="s">
        <v>107</v>
      </c>
      <c r="D84" s="11">
        <v>197502.07</v>
      </c>
      <c r="E84" s="11">
        <v>61</v>
      </c>
      <c r="F84" s="11">
        <v>195966.42</v>
      </c>
      <c r="G84" s="11">
        <v>38</v>
      </c>
    </row>
    <row r="85" spans="1:7" x14ac:dyDescent="0.25">
      <c r="A85" s="12" t="s">
        <v>345</v>
      </c>
      <c r="B85" s="9" t="s">
        <v>108</v>
      </c>
      <c r="C85" s="9" t="s">
        <v>109</v>
      </c>
      <c r="D85" s="11">
        <v>25845.55</v>
      </c>
      <c r="E85" s="11">
        <v>22</v>
      </c>
      <c r="F85" s="11">
        <v>2001.92</v>
      </c>
      <c r="G85" s="11">
        <v>5</v>
      </c>
    </row>
    <row r="86" spans="1:7" x14ac:dyDescent="0.25">
      <c r="A86" s="12" t="s">
        <v>345</v>
      </c>
      <c r="B86" s="9" t="s">
        <v>13</v>
      </c>
      <c r="C86" s="9" t="s">
        <v>110</v>
      </c>
      <c r="D86" s="11">
        <v>487936.42</v>
      </c>
      <c r="E86" s="11">
        <v>286</v>
      </c>
      <c r="F86" s="11">
        <v>417971.83</v>
      </c>
      <c r="G86" s="11">
        <v>117</v>
      </c>
    </row>
    <row r="87" spans="1:7" x14ac:dyDescent="0.25">
      <c r="A87" s="12" t="s">
        <v>345</v>
      </c>
      <c r="B87" s="9" t="s">
        <v>13</v>
      </c>
      <c r="C87" s="9" t="s">
        <v>111</v>
      </c>
      <c r="D87" s="11">
        <v>538200.57999999996</v>
      </c>
      <c r="E87" s="11">
        <v>302</v>
      </c>
      <c r="F87" s="11">
        <v>437890.36</v>
      </c>
      <c r="G87" s="11">
        <v>166</v>
      </c>
    </row>
    <row r="88" spans="1:7" x14ac:dyDescent="0.25">
      <c r="A88" s="12" t="s">
        <v>345</v>
      </c>
      <c r="B88" s="9" t="s">
        <v>20</v>
      </c>
      <c r="C88" s="9" t="s">
        <v>112</v>
      </c>
      <c r="D88" s="11">
        <v>653928.84</v>
      </c>
      <c r="E88" s="11">
        <v>177</v>
      </c>
      <c r="F88" s="11">
        <v>706878.42</v>
      </c>
      <c r="G88" s="11">
        <v>82</v>
      </c>
    </row>
    <row r="89" spans="1:7" x14ac:dyDescent="0.25">
      <c r="A89" s="12" t="s">
        <v>345</v>
      </c>
      <c r="B89" s="9" t="s">
        <v>44</v>
      </c>
      <c r="C89" s="9" t="s">
        <v>113</v>
      </c>
      <c r="D89" s="11">
        <v>182716.97</v>
      </c>
      <c r="E89" s="11">
        <v>78</v>
      </c>
      <c r="F89" s="11">
        <v>110571.45</v>
      </c>
      <c r="G89" s="11">
        <v>51</v>
      </c>
    </row>
    <row r="90" spans="1:7" x14ac:dyDescent="0.25">
      <c r="A90" s="12" t="s">
        <v>345</v>
      </c>
      <c r="B90" s="9" t="s">
        <v>70</v>
      </c>
      <c r="C90" s="9" t="s">
        <v>114</v>
      </c>
      <c r="D90" s="11">
        <v>80980.289999999994</v>
      </c>
      <c r="E90" s="11">
        <v>47</v>
      </c>
      <c r="F90" s="11">
        <v>23711.8</v>
      </c>
      <c r="G90" s="11">
        <v>12</v>
      </c>
    </row>
    <row r="91" spans="1:7" x14ac:dyDescent="0.25">
      <c r="A91" s="12" t="s">
        <v>345</v>
      </c>
      <c r="B91" s="9" t="s">
        <v>29</v>
      </c>
      <c r="C91" s="9" t="s">
        <v>115</v>
      </c>
      <c r="D91" s="11">
        <v>411455.83</v>
      </c>
      <c r="E91" s="11">
        <v>250</v>
      </c>
      <c r="F91" s="11">
        <v>373391.29</v>
      </c>
      <c r="G91" s="11">
        <v>103</v>
      </c>
    </row>
    <row r="92" spans="1:7" x14ac:dyDescent="0.25">
      <c r="A92" s="12" t="s">
        <v>345</v>
      </c>
      <c r="B92" s="9" t="s">
        <v>29</v>
      </c>
      <c r="C92" s="9" t="s">
        <v>116</v>
      </c>
      <c r="D92" s="11">
        <v>188125.81</v>
      </c>
      <c r="E92" s="11">
        <v>127</v>
      </c>
      <c r="F92" s="11">
        <v>173233.4</v>
      </c>
      <c r="G92" s="11">
        <v>53</v>
      </c>
    </row>
    <row r="93" spans="1:7" x14ac:dyDescent="0.25">
      <c r="A93" s="12" t="s">
        <v>345</v>
      </c>
      <c r="B93" s="9" t="s">
        <v>29</v>
      </c>
      <c r="C93" s="9" t="s">
        <v>117</v>
      </c>
      <c r="D93" s="11">
        <v>222590.53</v>
      </c>
      <c r="E93" s="11">
        <v>147</v>
      </c>
      <c r="F93" s="11">
        <v>195786.67</v>
      </c>
      <c r="G93" s="11">
        <v>39</v>
      </c>
    </row>
    <row r="94" spans="1:7" x14ac:dyDescent="0.25">
      <c r="A94" s="12" t="s">
        <v>345</v>
      </c>
      <c r="B94" s="9" t="s">
        <v>22</v>
      </c>
      <c r="C94" s="9" t="s">
        <v>118</v>
      </c>
      <c r="D94" s="11">
        <v>170294.22</v>
      </c>
      <c r="E94" s="11">
        <v>118</v>
      </c>
      <c r="F94" s="11">
        <v>308328.73</v>
      </c>
      <c r="G94" s="11">
        <v>47</v>
      </c>
    </row>
    <row r="95" spans="1:7" x14ac:dyDescent="0.25">
      <c r="A95" s="12" t="s">
        <v>345</v>
      </c>
      <c r="B95" s="9" t="s">
        <v>15</v>
      </c>
      <c r="C95" s="9" t="s">
        <v>119</v>
      </c>
      <c r="D95" s="11">
        <v>476846.73</v>
      </c>
      <c r="E95" s="11">
        <v>305</v>
      </c>
      <c r="F95" s="11">
        <v>280578.65999999997</v>
      </c>
      <c r="G95" s="11">
        <v>96</v>
      </c>
    </row>
    <row r="96" spans="1:7" x14ac:dyDescent="0.25">
      <c r="A96" s="12" t="s">
        <v>345</v>
      </c>
      <c r="B96" s="9" t="s">
        <v>20</v>
      </c>
      <c r="C96" s="9" t="s">
        <v>120</v>
      </c>
      <c r="D96" s="11">
        <v>610182.92000000004</v>
      </c>
      <c r="E96" s="11">
        <v>407</v>
      </c>
      <c r="F96" s="11">
        <v>352960.92</v>
      </c>
      <c r="G96" s="11">
        <v>147</v>
      </c>
    </row>
    <row r="97" spans="1:7" x14ac:dyDescent="0.25">
      <c r="A97" s="12" t="s">
        <v>345</v>
      </c>
      <c r="B97" s="9" t="s">
        <v>49</v>
      </c>
      <c r="C97" s="9" t="s">
        <v>121</v>
      </c>
      <c r="D97" s="11">
        <v>277708.03000000003</v>
      </c>
      <c r="E97" s="11">
        <v>153</v>
      </c>
      <c r="F97" s="11">
        <v>243658.89</v>
      </c>
      <c r="G97" s="11">
        <v>60</v>
      </c>
    </row>
    <row r="98" spans="1:7" x14ac:dyDescent="0.25">
      <c r="A98" s="12" t="s">
        <v>345</v>
      </c>
      <c r="B98" s="9" t="s">
        <v>11</v>
      </c>
      <c r="C98" s="9" t="s">
        <v>122</v>
      </c>
      <c r="D98" s="11">
        <v>99427.21</v>
      </c>
      <c r="E98" s="11">
        <v>44</v>
      </c>
      <c r="F98" s="11">
        <v>37533.35</v>
      </c>
      <c r="G98" s="11">
        <v>10</v>
      </c>
    </row>
    <row r="99" spans="1:7" x14ac:dyDescent="0.25">
      <c r="A99" s="12" t="s">
        <v>345</v>
      </c>
      <c r="B99" s="9" t="s">
        <v>49</v>
      </c>
      <c r="C99" s="9" t="s">
        <v>123</v>
      </c>
      <c r="D99" s="11">
        <v>62154.61</v>
      </c>
      <c r="E99" s="11">
        <v>32</v>
      </c>
      <c r="F99" s="11">
        <v>270945.32</v>
      </c>
      <c r="G99" s="11">
        <v>17</v>
      </c>
    </row>
    <row r="100" spans="1:7" x14ac:dyDescent="0.25">
      <c r="A100" s="12" t="s">
        <v>345</v>
      </c>
      <c r="B100" s="9" t="s">
        <v>20</v>
      </c>
      <c r="C100" s="9" t="s">
        <v>124</v>
      </c>
      <c r="D100" s="11">
        <v>856857.62</v>
      </c>
      <c r="E100" s="11">
        <v>497</v>
      </c>
      <c r="F100" s="11">
        <v>901827.66</v>
      </c>
      <c r="G100" s="11">
        <v>213</v>
      </c>
    </row>
    <row r="101" spans="1:7" x14ac:dyDescent="0.25">
      <c r="A101" s="12" t="s">
        <v>345</v>
      </c>
      <c r="B101" s="9" t="s">
        <v>57</v>
      </c>
      <c r="C101" s="9" t="s">
        <v>125</v>
      </c>
      <c r="D101" s="11">
        <v>346811.21</v>
      </c>
      <c r="E101" s="11">
        <v>216</v>
      </c>
      <c r="F101" s="11">
        <v>384613.69</v>
      </c>
      <c r="G101" s="11">
        <v>86</v>
      </c>
    </row>
    <row r="102" spans="1:7" x14ac:dyDescent="0.25">
      <c r="A102" s="12" t="s">
        <v>345</v>
      </c>
      <c r="B102" s="9" t="s">
        <v>29</v>
      </c>
      <c r="C102" s="9" t="s">
        <v>126</v>
      </c>
      <c r="D102" s="11">
        <v>237613.18</v>
      </c>
      <c r="E102" s="11">
        <v>124</v>
      </c>
      <c r="F102" s="11">
        <v>280211.68</v>
      </c>
      <c r="G102" s="11">
        <v>76</v>
      </c>
    </row>
    <row r="103" spans="1:7" x14ac:dyDescent="0.25">
      <c r="A103" s="12" t="s">
        <v>345</v>
      </c>
      <c r="B103" s="9" t="s">
        <v>70</v>
      </c>
      <c r="C103" s="9" t="s">
        <v>127</v>
      </c>
      <c r="D103" s="11">
        <v>341490.26</v>
      </c>
      <c r="E103" s="11">
        <v>162</v>
      </c>
      <c r="F103" s="11">
        <v>304676.19</v>
      </c>
      <c r="G103" s="11">
        <v>104</v>
      </c>
    </row>
    <row r="104" spans="1:7" x14ac:dyDescent="0.25">
      <c r="A104" s="12" t="s">
        <v>345</v>
      </c>
      <c r="B104" s="9" t="s">
        <v>49</v>
      </c>
      <c r="C104" s="9" t="s">
        <v>128</v>
      </c>
      <c r="D104" s="11">
        <v>36833.56</v>
      </c>
      <c r="E104" s="11">
        <v>23</v>
      </c>
      <c r="F104" s="11">
        <v>42587.45</v>
      </c>
      <c r="G104" s="11">
        <v>10</v>
      </c>
    </row>
    <row r="105" spans="1:7" x14ac:dyDescent="0.25">
      <c r="A105" s="12" t="s">
        <v>345</v>
      </c>
      <c r="B105" s="9" t="s">
        <v>32</v>
      </c>
      <c r="C105" s="9" t="s">
        <v>129</v>
      </c>
      <c r="D105" s="11">
        <v>205803.08</v>
      </c>
      <c r="E105" s="11">
        <v>141</v>
      </c>
      <c r="F105" s="11">
        <v>185557.43</v>
      </c>
      <c r="G105" s="11">
        <v>64</v>
      </c>
    </row>
    <row r="106" spans="1:7" x14ac:dyDescent="0.25">
      <c r="A106" s="12" t="s">
        <v>345</v>
      </c>
      <c r="B106" s="9" t="s">
        <v>44</v>
      </c>
      <c r="C106" s="9" t="s">
        <v>130</v>
      </c>
      <c r="D106" s="11">
        <v>1090809.1000000001</v>
      </c>
      <c r="E106" s="11">
        <v>652</v>
      </c>
      <c r="F106" s="11">
        <v>778729.67</v>
      </c>
      <c r="G106" s="11">
        <v>258</v>
      </c>
    </row>
    <row r="107" spans="1:7" x14ac:dyDescent="0.25">
      <c r="A107" s="12" t="s">
        <v>345</v>
      </c>
      <c r="B107" s="9" t="s">
        <v>29</v>
      </c>
      <c r="C107" s="9" t="s">
        <v>131</v>
      </c>
      <c r="D107" s="11">
        <v>112167.54</v>
      </c>
      <c r="E107" s="11">
        <v>64</v>
      </c>
      <c r="F107" s="11">
        <v>190158.72</v>
      </c>
      <c r="G107" s="11">
        <v>42</v>
      </c>
    </row>
    <row r="108" spans="1:7" x14ac:dyDescent="0.25">
      <c r="A108" s="12" t="s">
        <v>345</v>
      </c>
      <c r="B108" s="9" t="s">
        <v>49</v>
      </c>
      <c r="C108" s="9" t="s">
        <v>132</v>
      </c>
      <c r="D108" s="11">
        <v>121300.81</v>
      </c>
      <c r="E108" s="11">
        <v>56</v>
      </c>
      <c r="F108" s="11">
        <v>63981.77</v>
      </c>
      <c r="G108" s="11">
        <v>30</v>
      </c>
    </row>
    <row r="109" spans="1:7" x14ac:dyDescent="0.25">
      <c r="A109" s="12" t="s">
        <v>345</v>
      </c>
      <c r="B109" s="9" t="s">
        <v>57</v>
      </c>
      <c r="C109" s="9" t="s">
        <v>133</v>
      </c>
      <c r="D109" s="11">
        <v>360168.82</v>
      </c>
      <c r="E109" s="11">
        <v>224</v>
      </c>
      <c r="F109" s="11">
        <v>288737.8</v>
      </c>
      <c r="G109" s="11">
        <v>86</v>
      </c>
    </row>
    <row r="110" spans="1:7" x14ac:dyDescent="0.25">
      <c r="A110" s="12" t="s">
        <v>345</v>
      </c>
      <c r="B110" s="9" t="s">
        <v>108</v>
      </c>
      <c r="C110" s="9" t="s">
        <v>134</v>
      </c>
      <c r="D110" s="11">
        <v>42039.040000000001</v>
      </c>
      <c r="E110" s="11">
        <v>44</v>
      </c>
      <c r="F110" s="11">
        <v>77492.12</v>
      </c>
      <c r="G110" s="11">
        <v>21</v>
      </c>
    </row>
    <row r="111" spans="1:7" x14ac:dyDescent="0.25">
      <c r="A111" s="12" t="s">
        <v>345</v>
      </c>
      <c r="B111" s="9" t="s">
        <v>22</v>
      </c>
      <c r="C111" s="9" t="s">
        <v>135</v>
      </c>
      <c r="D111" s="11">
        <v>99296.6</v>
      </c>
      <c r="E111" s="11">
        <v>60</v>
      </c>
      <c r="F111" s="11">
        <v>137547.17000000001</v>
      </c>
      <c r="G111" s="11">
        <v>30</v>
      </c>
    </row>
    <row r="112" spans="1:7" x14ac:dyDescent="0.25">
      <c r="A112" s="12" t="s">
        <v>345</v>
      </c>
      <c r="B112" s="9" t="s">
        <v>46</v>
      </c>
      <c r="C112" s="9" t="s">
        <v>136</v>
      </c>
      <c r="D112" s="11">
        <v>845512.65</v>
      </c>
      <c r="E112" s="11">
        <v>561</v>
      </c>
      <c r="F112" s="11">
        <v>1016431.1</v>
      </c>
      <c r="G112" s="11">
        <v>197</v>
      </c>
    </row>
    <row r="113" spans="1:7" x14ac:dyDescent="0.25">
      <c r="A113" s="12" t="s">
        <v>345</v>
      </c>
      <c r="B113" s="9" t="s">
        <v>46</v>
      </c>
      <c r="C113" s="9" t="s">
        <v>137</v>
      </c>
      <c r="D113" s="11">
        <v>1928247.32</v>
      </c>
      <c r="E113" s="11">
        <v>1090</v>
      </c>
      <c r="F113" s="11">
        <v>1306776.33</v>
      </c>
      <c r="G113" s="11">
        <v>430</v>
      </c>
    </row>
    <row r="114" spans="1:7" x14ac:dyDescent="0.25">
      <c r="A114" s="12" t="s">
        <v>345</v>
      </c>
      <c r="B114" s="9" t="s">
        <v>108</v>
      </c>
      <c r="C114" s="9" t="s">
        <v>138</v>
      </c>
      <c r="D114" s="11">
        <v>281541.40999999997</v>
      </c>
      <c r="E114" s="11">
        <v>124</v>
      </c>
      <c r="F114" s="11">
        <v>120718.77</v>
      </c>
      <c r="G114" s="11">
        <v>47</v>
      </c>
    </row>
    <row r="115" spans="1:7" x14ac:dyDescent="0.25">
      <c r="A115" s="12" t="s">
        <v>345</v>
      </c>
      <c r="B115" s="9" t="s">
        <v>108</v>
      </c>
      <c r="C115" s="9" t="s">
        <v>139</v>
      </c>
      <c r="D115" s="11">
        <v>153403.72</v>
      </c>
      <c r="E115" s="11">
        <v>104</v>
      </c>
      <c r="F115" s="11">
        <v>245372.81</v>
      </c>
      <c r="G115" s="11">
        <v>66</v>
      </c>
    </row>
    <row r="116" spans="1:7" x14ac:dyDescent="0.25">
      <c r="A116" s="12" t="s">
        <v>345</v>
      </c>
      <c r="B116" s="9" t="s">
        <v>64</v>
      </c>
      <c r="C116" s="9" t="s">
        <v>140</v>
      </c>
      <c r="D116" s="11">
        <v>253876.11</v>
      </c>
      <c r="E116" s="11">
        <v>172</v>
      </c>
      <c r="F116" s="11">
        <v>370874.47</v>
      </c>
      <c r="G116" s="11">
        <v>83</v>
      </c>
    </row>
    <row r="117" spans="1:7" x14ac:dyDescent="0.25">
      <c r="A117" s="12" t="s">
        <v>345</v>
      </c>
      <c r="B117" s="9" t="s">
        <v>11</v>
      </c>
      <c r="C117" s="9" t="s">
        <v>141</v>
      </c>
      <c r="D117" s="11">
        <v>87812.91</v>
      </c>
      <c r="E117" s="11">
        <v>51</v>
      </c>
      <c r="F117" s="11">
        <v>80320.75</v>
      </c>
      <c r="G117" s="11">
        <v>28</v>
      </c>
    </row>
    <row r="118" spans="1:7" x14ac:dyDescent="0.25">
      <c r="A118" s="12" t="s">
        <v>345</v>
      </c>
      <c r="B118" s="9" t="s">
        <v>24</v>
      </c>
      <c r="C118" s="9" t="s">
        <v>142</v>
      </c>
      <c r="D118" s="11">
        <v>31136.83</v>
      </c>
      <c r="E118" s="11">
        <v>32</v>
      </c>
      <c r="F118" s="11">
        <v>29639.53</v>
      </c>
      <c r="G118" s="11">
        <v>8</v>
      </c>
    </row>
    <row r="119" spans="1:7" x14ac:dyDescent="0.25">
      <c r="A119" s="12" t="s">
        <v>345</v>
      </c>
      <c r="B119" s="9" t="s">
        <v>70</v>
      </c>
      <c r="C119" s="9" t="s">
        <v>143</v>
      </c>
      <c r="D119" s="11">
        <v>3420937.07</v>
      </c>
      <c r="E119" s="11">
        <v>1984</v>
      </c>
      <c r="F119" s="11">
        <v>3078761.51</v>
      </c>
      <c r="G119" s="11">
        <v>753</v>
      </c>
    </row>
    <row r="120" spans="1:7" x14ac:dyDescent="0.25">
      <c r="A120" s="12" t="s">
        <v>345</v>
      </c>
      <c r="B120" s="9" t="s">
        <v>13</v>
      </c>
      <c r="C120" s="9" t="s">
        <v>144</v>
      </c>
      <c r="D120" s="11">
        <v>118464.4</v>
      </c>
      <c r="E120" s="11">
        <v>63</v>
      </c>
      <c r="F120" s="11">
        <v>536657.77</v>
      </c>
      <c r="G120" s="11">
        <v>33</v>
      </c>
    </row>
    <row r="121" spans="1:7" x14ac:dyDescent="0.25">
      <c r="A121" s="12" t="s">
        <v>345</v>
      </c>
      <c r="B121" s="9" t="s">
        <v>13</v>
      </c>
      <c r="C121" s="9" t="s">
        <v>145</v>
      </c>
      <c r="D121" s="11">
        <v>585031.13</v>
      </c>
      <c r="E121" s="11">
        <v>346</v>
      </c>
      <c r="F121" s="11">
        <v>751178.91</v>
      </c>
      <c r="G121" s="11">
        <v>167</v>
      </c>
    </row>
    <row r="122" spans="1:7" x14ac:dyDescent="0.25">
      <c r="A122" s="12" t="s">
        <v>345</v>
      </c>
      <c r="B122" s="9" t="s">
        <v>22</v>
      </c>
      <c r="C122" s="9" t="s">
        <v>146</v>
      </c>
      <c r="D122" s="11">
        <v>50363.39</v>
      </c>
      <c r="E122" s="11">
        <v>23</v>
      </c>
      <c r="F122" s="11">
        <v>65713.350000000006</v>
      </c>
      <c r="G122" s="11">
        <v>11</v>
      </c>
    </row>
    <row r="123" spans="1:7" x14ac:dyDescent="0.25">
      <c r="A123" s="12" t="s">
        <v>345</v>
      </c>
      <c r="B123" s="9" t="s">
        <v>15</v>
      </c>
      <c r="C123" s="9" t="s">
        <v>147</v>
      </c>
      <c r="D123" s="11">
        <v>431984.67</v>
      </c>
      <c r="E123" s="11">
        <v>298</v>
      </c>
      <c r="F123" s="11">
        <v>251371.65</v>
      </c>
      <c r="G123" s="11">
        <v>114</v>
      </c>
    </row>
    <row r="124" spans="1:7" x14ac:dyDescent="0.25">
      <c r="A124" s="12" t="s">
        <v>345</v>
      </c>
      <c r="B124" s="9" t="s">
        <v>49</v>
      </c>
      <c r="C124" s="9" t="s">
        <v>148</v>
      </c>
      <c r="D124" s="11">
        <v>43284.26</v>
      </c>
      <c r="E124" s="11">
        <v>26</v>
      </c>
      <c r="F124" s="11">
        <v>42087.22</v>
      </c>
      <c r="G124" s="11">
        <v>15</v>
      </c>
    </row>
    <row r="125" spans="1:7" x14ac:dyDescent="0.25">
      <c r="A125" s="12" t="s">
        <v>345</v>
      </c>
      <c r="B125" s="9" t="s">
        <v>18</v>
      </c>
      <c r="C125" s="9" t="s">
        <v>149</v>
      </c>
      <c r="D125" s="11">
        <v>150831.31</v>
      </c>
      <c r="E125" s="11">
        <v>82</v>
      </c>
      <c r="F125" s="11">
        <v>206315.48</v>
      </c>
      <c r="G125" s="11">
        <v>49</v>
      </c>
    </row>
    <row r="126" spans="1:7" x14ac:dyDescent="0.25">
      <c r="A126" s="12" t="s">
        <v>345</v>
      </c>
      <c r="B126" s="9" t="s">
        <v>15</v>
      </c>
      <c r="C126" s="9" t="s">
        <v>150</v>
      </c>
      <c r="D126" s="11">
        <v>134717.60999999999</v>
      </c>
      <c r="E126" s="11">
        <v>52</v>
      </c>
      <c r="F126" s="11">
        <v>80720.83</v>
      </c>
      <c r="G126" s="11">
        <v>26</v>
      </c>
    </row>
    <row r="127" spans="1:7" x14ac:dyDescent="0.25">
      <c r="A127" s="12" t="s">
        <v>345</v>
      </c>
      <c r="B127" s="9" t="s">
        <v>24</v>
      </c>
      <c r="C127" s="9" t="s">
        <v>151</v>
      </c>
      <c r="D127" s="11">
        <v>9124.2099999999991</v>
      </c>
      <c r="E127" s="11">
        <v>15</v>
      </c>
      <c r="F127" s="11">
        <v>7880.55</v>
      </c>
      <c r="G127" s="11">
        <v>6</v>
      </c>
    </row>
    <row r="128" spans="1:7" x14ac:dyDescent="0.25">
      <c r="A128" s="12" t="s">
        <v>345</v>
      </c>
      <c r="B128" s="9" t="s">
        <v>18</v>
      </c>
      <c r="C128" s="9" t="s">
        <v>152</v>
      </c>
      <c r="D128" s="11">
        <v>2046612.95</v>
      </c>
      <c r="E128" s="11">
        <v>1419</v>
      </c>
      <c r="F128" s="11">
        <v>2033396.9</v>
      </c>
      <c r="G128" s="11">
        <v>621</v>
      </c>
    </row>
    <row r="129" spans="1:7" x14ac:dyDescent="0.25">
      <c r="A129" s="12" t="s">
        <v>345</v>
      </c>
      <c r="B129" s="9" t="s">
        <v>108</v>
      </c>
      <c r="C129" s="9" t="s">
        <v>153</v>
      </c>
      <c r="D129" s="11">
        <v>252880.29</v>
      </c>
      <c r="E129" s="11">
        <v>125</v>
      </c>
      <c r="F129" s="11">
        <v>165940.35999999999</v>
      </c>
      <c r="G129" s="11">
        <v>52</v>
      </c>
    </row>
    <row r="130" spans="1:7" x14ac:dyDescent="0.25">
      <c r="A130" s="12" t="s">
        <v>345</v>
      </c>
      <c r="B130" s="9" t="s">
        <v>22</v>
      </c>
      <c r="C130" s="9" t="s">
        <v>154</v>
      </c>
      <c r="D130" s="11">
        <v>295777.3</v>
      </c>
      <c r="E130" s="11">
        <v>144</v>
      </c>
      <c r="F130" s="11">
        <v>158054.57999999999</v>
      </c>
      <c r="G130" s="11">
        <v>73</v>
      </c>
    </row>
    <row r="131" spans="1:7" x14ac:dyDescent="0.25">
      <c r="A131" s="12" t="s">
        <v>345</v>
      </c>
      <c r="B131" s="9" t="s">
        <v>20</v>
      </c>
      <c r="C131" s="9" t="s">
        <v>155</v>
      </c>
      <c r="D131" s="11">
        <v>48930.47</v>
      </c>
      <c r="E131" s="11">
        <v>45</v>
      </c>
      <c r="F131" s="11">
        <v>146529.62</v>
      </c>
      <c r="G131" s="11">
        <v>28</v>
      </c>
    </row>
    <row r="132" spans="1:7" x14ac:dyDescent="0.25">
      <c r="A132" s="12" t="s">
        <v>345</v>
      </c>
      <c r="B132" s="9" t="s">
        <v>70</v>
      </c>
      <c r="C132" s="9" t="s">
        <v>156</v>
      </c>
      <c r="D132" s="11">
        <v>291774.45</v>
      </c>
      <c r="E132" s="11">
        <v>166</v>
      </c>
      <c r="F132" s="11">
        <v>194633.1</v>
      </c>
      <c r="G132" s="11">
        <v>74</v>
      </c>
    </row>
    <row r="133" spans="1:7" x14ac:dyDescent="0.25">
      <c r="A133" s="12" t="s">
        <v>345</v>
      </c>
      <c r="B133" s="9" t="s">
        <v>13</v>
      </c>
      <c r="C133" s="9" t="s">
        <v>157</v>
      </c>
      <c r="D133" s="11">
        <v>94502.95</v>
      </c>
      <c r="E133" s="11">
        <v>56</v>
      </c>
      <c r="F133" s="11">
        <v>128341.85</v>
      </c>
      <c r="G133" s="11">
        <v>26</v>
      </c>
    </row>
    <row r="134" spans="1:7" x14ac:dyDescent="0.25">
      <c r="A134" s="12" t="s">
        <v>345</v>
      </c>
      <c r="B134" s="9" t="s">
        <v>76</v>
      </c>
      <c r="C134" s="9" t="s">
        <v>158</v>
      </c>
      <c r="D134" s="11">
        <v>1482133.69</v>
      </c>
      <c r="E134" s="11">
        <v>939</v>
      </c>
      <c r="F134" s="11">
        <v>1851548.08</v>
      </c>
      <c r="G134" s="11">
        <v>398</v>
      </c>
    </row>
    <row r="135" spans="1:7" x14ac:dyDescent="0.25">
      <c r="A135" s="12" t="s">
        <v>345</v>
      </c>
      <c r="B135" s="9" t="s">
        <v>13</v>
      </c>
      <c r="C135" s="9" t="s">
        <v>159</v>
      </c>
      <c r="D135" s="11">
        <v>378263.46</v>
      </c>
      <c r="E135" s="11">
        <v>223</v>
      </c>
      <c r="F135" s="11">
        <v>365063.5</v>
      </c>
      <c r="G135" s="11">
        <v>115</v>
      </c>
    </row>
    <row r="136" spans="1:7" x14ac:dyDescent="0.25">
      <c r="A136" s="12" t="s">
        <v>345</v>
      </c>
      <c r="B136" s="9" t="s">
        <v>49</v>
      </c>
      <c r="C136" s="9" t="s">
        <v>160</v>
      </c>
      <c r="D136" s="11">
        <v>481957.93</v>
      </c>
      <c r="E136" s="11">
        <v>263</v>
      </c>
      <c r="F136" s="11">
        <v>352372.31</v>
      </c>
      <c r="G136" s="11">
        <v>132</v>
      </c>
    </row>
    <row r="137" spans="1:7" x14ac:dyDescent="0.25">
      <c r="A137" s="12" t="s">
        <v>345</v>
      </c>
      <c r="B137" s="9" t="s">
        <v>76</v>
      </c>
      <c r="C137" s="9" t="s">
        <v>161</v>
      </c>
      <c r="D137" s="11">
        <v>107951.97</v>
      </c>
      <c r="E137" s="11">
        <v>53</v>
      </c>
      <c r="F137" s="11">
        <v>91728.58</v>
      </c>
      <c r="G137" s="11">
        <v>35</v>
      </c>
    </row>
    <row r="138" spans="1:7" x14ac:dyDescent="0.25">
      <c r="A138" s="12" t="s">
        <v>345</v>
      </c>
      <c r="B138" s="9" t="s">
        <v>24</v>
      </c>
      <c r="C138" s="9" t="s">
        <v>162</v>
      </c>
      <c r="D138" s="11">
        <v>139405.53</v>
      </c>
      <c r="E138" s="11">
        <v>128</v>
      </c>
      <c r="F138" s="11">
        <v>92854.99</v>
      </c>
      <c r="G138" s="11">
        <v>36</v>
      </c>
    </row>
    <row r="139" spans="1:7" x14ac:dyDescent="0.25">
      <c r="A139" s="12" t="s">
        <v>345</v>
      </c>
      <c r="B139" s="9" t="s">
        <v>11</v>
      </c>
      <c r="C139" s="9" t="s">
        <v>163</v>
      </c>
      <c r="D139" s="11">
        <v>677329.1</v>
      </c>
      <c r="E139" s="11">
        <v>408</v>
      </c>
      <c r="F139" s="11">
        <v>703012.37</v>
      </c>
      <c r="G139" s="11">
        <v>145</v>
      </c>
    </row>
    <row r="140" spans="1:7" x14ac:dyDescent="0.25">
      <c r="A140" s="12" t="s">
        <v>345</v>
      </c>
      <c r="B140" s="9" t="s">
        <v>70</v>
      </c>
      <c r="C140" s="9" t="s">
        <v>164</v>
      </c>
      <c r="D140" s="11">
        <v>330769.46000000002</v>
      </c>
      <c r="E140" s="11">
        <v>184</v>
      </c>
      <c r="F140" s="11">
        <v>115805.29</v>
      </c>
      <c r="G140" s="11">
        <v>68</v>
      </c>
    </row>
    <row r="141" spans="1:7" x14ac:dyDescent="0.25">
      <c r="A141" s="12" t="s">
        <v>345</v>
      </c>
      <c r="B141" s="9" t="s">
        <v>44</v>
      </c>
      <c r="C141" s="9" t="s">
        <v>165</v>
      </c>
      <c r="D141" s="11">
        <v>25548.29</v>
      </c>
      <c r="E141" s="11">
        <v>15</v>
      </c>
      <c r="F141" s="11">
        <v>157621.79999999999</v>
      </c>
      <c r="G141" s="11">
        <v>25</v>
      </c>
    </row>
    <row r="142" spans="1:7" x14ac:dyDescent="0.25">
      <c r="A142" s="12" t="s">
        <v>345</v>
      </c>
      <c r="B142" s="9" t="s">
        <v>57</v>
      </c>
      <c r="C142" s="9" t="s">
        <v>166</v>
      </c>
      <c r="D142" s="11">
        <v>220723.86</v>
      </c>
      <c r="E142" s="11">
        <v>161</v>
      </c>
      <c r="F142" s="11">
        <v>293103.44</v>
      </c>
      <c r="G142" s="11">
        <v>86</v>
      </c>
    </row>
    <row r="143" spans="1:7" x14ac:dyDescent="0.25">
      <c r="A143" s="12" t="s">
        <v>345</v>
      </c>
      <c r="B143" s="9" t="s">
        <v>22</v>
      </c>
      <c r="C143" s="9" t="s">
        <v>167</v>
      </c>
      <c r="D143" s="11">
        <v>609810.4</v>
      </c>
      <c r="E143" s="11">
        <v>322</v>
      </c>
      <c r="F143" s="11">
        <v>329091.7</v>
      </c>
      <c r="G143" s="11">
        <v>114</v>
      </c>
    </row>
    <row r="144" spans="1:7" x14ac:dyDescent="0.25">
      <c r="A144" s="12" t="s">
        <v>345</v>
      </c>
      <c r="B144" s="9" t="s">
        <v>15</v>
      </c>
      <c r="C144" s="9" t="s">
        <v>168</v>
      </c>
      <c r="D144" s="11">
        <v>259280.2</v>
      </c>
      <c r="E144" s="11">
        <v>136</v>
      </c>
      <c r="F144" s="11">
        <v>171897.81</v>
      </c>
      <c r="G144" s="11">
        <v>58</v>
      </c>
    </row>
    <row r="145" spans="1:7" x14ac:dyDescent="0.25">
      <c r="A145" s="12" t="s">
        <v>345</v>
      </c>
      <c r="B145" s="9" t="s">
        <v>57</v>
      </c>
      <c r="C145" s="9" t="s">
        <v>169</v>
      </c>
      <c r="D145" s="11">
        <v>438153.1</v>
      </c>
      <c r="E145" s="11">
        <v>237</v>
      </c>
      <c r="F145" s="11">
        <v>370613.4</v>
      </c>
      <c r="G145" s="11">
        <v>104</v>
      </c>
    </row>
    <row r="146" spans="1:7" x14ac:dyDescent="0.25">
      <c r="A146" s="12" t="s">
        <v>345</v>
      </c>
      <c r="B146" s="9" t="s">
        <v>20</v>
      </c>
      <c r="C146" s="9" t="s">
        <v>170</v>
      </c>
      <c r="D146" s="11">
        <v>1200428.55</v>
      </c>
      <c r="E146" s="11">
        <v>646</v>
      </c>
      <c r="F146" s="11">
        <v>943202.52</v>
      </c>
      <c r="G146" s="11">
        <v>262</v>
      </c>
    </row>
    <row r="147" spans="1:7" x14ac:dyDescent="0.25">
      <c r="A147" s="12" t="s">
        <v>345</v>
      </c>
      <c r="B147" s="9" t="s">
        <v>22</v>
      </c>
      <c r="C147" s="9" t="s">
        <v>171</v>
      </c>
      <c r="D147" s="11">
        <v>534712.55000000005</v>
      </c>
      <c r="E147" s="11">
        <v>348</v>
      </c>
      <c r="F147" s="11">
        <v>455450.57</v>
      </c>
      <c r="G147" s="11">
        <v>159</v>
      </c>
    </row>
    <row r="148" spans="1:7" x14ac:dyDescent="0.25">
      <c r="A148" s="12" t="s">
        <v>345</v>
      </c>
      <c r="B148" s="9" t="s">
        <v>37</v>
      </c>
      <c r="C148" s="9" t="s">
        <v>172</v>
      </c>
      <c r="D148" s="11">
        <v>297929.65999999997</v>
      </c>
      <c r="E148" s="11">
        <v>143</v>
      </c>
      <c r="F148" s="11">
        <v>148366.79999999999</v>
      </c>
      <c r="G148" s="11">
        <v>66</v>
      </c>
    </row>
    <row r="149" spans="1:7" x14ac:dyDescent="0.25">
      <c r="A149" s="12" t="s">
        <v>345</v>
      </c>
      <c r="B149" s="9" t="s">
        <v>20</v>
      </c>
      <c r="C149" s="9" t="s">
        <v>173</v>
      </c>
      <c r="D149" s="11">
        <v>305211.08</v>
      </c>
      <c r="E149" s="11">
        <v>208</v>
      </c>
      <c r="F149" s="11">
        <v>325459.43</v>
      </c>
      <c r="G149" s="11">
        <v>101</v>
      </c>
    </row>
    <row r="150" spans="1:7" x14ac:dyDescent="0.25">
      <c r="A150" s="12" t="s">
        <v>345</v>
      </c>
      <c r="B150" s="9" t="s">
        <v>49</v>
      </c>
      <c r="C150" s="9" t="s">
        <v>174</v>
      </c>
      <c r="D150" s="11">
        <v>19266.310000000001</v>
      </c>
      <c r="E150" s="11">
        <v>12</v>
      </c>
      <c r="F150" s="11">
        <v>7649.8</v>
      </c>
      <c r="G150" s="11">
        <v>9</v>
      </c>
    </row>
    <row r="151" spans="1:7" x14ac:dyDescent="0.25">
      <c r="A151" s="12" t="s">
        <v>345</v>
      </c>
      <c r="B151" s="9" t="s">
        <v>15</v>
      </c>
      <c r="C151" s="9" t="s">
        <v>175</v>
      </c>
      <c r="D151" s="11">
        <v>87932.98</v>
      </c>
      <c r="E151" s="11">
        <v>43</v>
      </c>
      <c r="F151" s="11">
        <v>139238.79999999999</v>
      </c>
      <c r="G151" s="11">
        <v>24</v>
      </c>
    </row>
    <row r="152" spans="1:7" x14ac:dyDescent="0.25">
      <c r="A152" s="12" t="s">
        <v>345</v>
      </c>
      <c r="B152" s="9" t="s">
        <v>24</v>
      </c>
      <c r="C152" s="9" t="s">
        <v>176</v>
      </c>
      <c r="D152" s="11">
        <v>32677.15</v>
      </c>
      <c r="E152" s="11">
        <v>35</v>
      </c>
      <c r="F152" s="11">
        <v>6814.94</v>
      </c>
      <c r="G152" s="11">
        <v>3</v>
      </c>
    </row>
    <row r="153" spans="1:7" x14ac:dyDescent="0.25">
      <c r="A153" s="12" t="s">
        <v>345</v>
      </c>
      <c r="B153" s="9" t="s">
        <v>108</v>
      </c>
      <c r="C153" s="9" t="s">
        <v>177</v>
      </c>
      <c r="D153" s="11">
        <v>80210.73</v>
      </c>
      <c r="E153" s="11">
        <v>56</v>
      </c>
      <c r="F153" s="11">
        <v>30542</v>
      </c>
      <c r="G153" s="11">
        <v>18</v>
      </c>
    </row>
    <row r="154" spans="1:7" x14ac:dyDescent="0.25">
      <c r="A154" s="12" t="s">
        <v>345</v>
      </c>
      <c r="B154" s="9" t="s">
        <v>76</v>
      </c>
      <c r="C154" s="9" t="s">
        <v>178</v>
      </c>
      <c r="D154" s="11">
        <v>151065.37</v>
      </c>
      <c r="E154" s="11">
        <v>95</v>
      </c>
      <c r="F154" s="11">
        <v>326104.3</v>
      </c>
      <c r="G154" s="11">
        <v>43</v>
      </c>
    </row>
    <row r="155" spans="1:7" x14ac:dyDescent="0.25">
      <c r="A155" s="12" t="s">
        <v>345</v>
      </c>
      <c r="B155" s="9" t="s">
        <v>108</v>
      </c>
      <c r="C155" s="9" t="s">
        <v>179</v>
      </c>
      <c r="D155" s="11">
        <v>127389.65</v>
      </c>
      <c r="E155" s="11">
        <v>105</v>
      </c>
      <c r="F155" s="11">
        <v>30861.82</v>
      </c>
      <c r="G155" s="11">
        <v>22</v>
      </c>
    </row>
    <row r="156" spans="1:7" x14ac:dyDescent="0.25">
      <c r="A156" s="12" t="s">
        <v>345</v>
      </c>
      <c r="B156" s="9" t="s">
        <v>24</v>
      </c>
      <c r="C156" s="9" t="s">
        <v>180</v>
      </c>
      <c r="D156" s="11">
        <v>797728.37</v>
      </c>
      <c r="E156" s="11">
        <v>869</v>
      </c>
      <c r="F156" s="11">
        <v>455523.27</v>
      </c>
      <c r="G156" s="11">
        <v>167</v>
      </c>
    </row>
    <row r="157" spans="1:7" x14ac:dyDescent="0.25">
      <c r="A157" s="12" t="s">
        <v>345</v>
      </c>
      <c r="B157" s="9" t="s">
        <v>22</v>
      </c>
      <c r="C157" s="9" t="s">
        <v>181</v>
      </c>
      <c r="D157" s="11">
        <v>79675.149999999994</v>
      </c>
      <c r="E157" s="11">
        <v>33</v>
      </c>
      <c r="F157" s="11">
        <v>102338.9</v>
      </c>
      <c r="G157" s="11">
        <v>22</v>
      </c>
    </row>
    <row r="158" spans="1:7" x14ac:dyDescent="0.25">
      <c r="A158" s="12" t="s">
        <v>345</v>
      </c>
      <c r="B158" s="9" t="s">
        <v>22</v>
      </c>
      <c r="C158" s="9" t="s">
        <v>182</v>
      </c>
      <c r="D158" s="11">
        <v>283467.98</v>
      </c>
      <c r="E158" s="11">
        <v>137</v>
      </c>
      <c r="F158" s="11">
        <v>556546.86</v>
      </c>
      <c r="G158" s="11">
        <v>52</v>
      </c>
    </row>
    <row r="159" spans="1:7" x14ac:dyDescent="0.25">
      <c r="A159" s="12" t="s">
        <v>345</v>
      </c>
      <c r="B159" s="9" t="s">
        <v>15</v>
      </c>
      <c r="C159" s="9" t="s">
        <v>183</v>
      </c>
      <c r="D159" s="11">
        <v>41763.800000000003</v>
      </c>
      <c r="E159" s="11">
        <v>20</v>
      </c>
      <c r="F159" s="11">
        <v>24788.6</v>
      </c>
      <c r="G159" s="11">
        <v>8</v>
      </c>
    </row>
    <row r="160" spans="1:7" x14ac:dyDescent="0.25">
      <c r="A160" s="12" t="s">
        <v>345</v>
      </c>
      <c r="B160" s="9" t="s">
        <v>32</v>
      </c>
      <c r="C160" s="9" t="s">
        <v>184</v>
      </c>
      <c r="D160" s="11">
        <v>154124.96</v>
      </c>
      <c r="E160" s="11">
        <v>72</v>
      </c>
      <c r="F160" s="11">
        <v>118639.4</v>
      </c>
      <c r="G160" s="11">
        <v>28</v>
      </c>
    </row>
    <row r="161" spans="1:7" x14ac:dyDescent="0.25">
      <c r="A161" s="12" t="s">
        <v>345</v>
      </c>
      <c r="B161" s="9" t="s">
        <v>46</v>
      </c>
      <c r="C161" s="9" t="s">
        <v>185</v>
      </c>
      <c r="D161" s="11">
        <v>110256.12</v>
      </c>
      <c r="E161" s="11">
        <v>45</v>
      </c>
      <c r="F161" s="11">
        <v>70415.06</v>
      </c>
      <c r="G161" s="11">
        <v>19</v>
      </c>
    </row>
    <row r="162" spans="1:7" x14ac:dyDescent="0.25">
      <c r="A162" s="12" t="s">
        <v>345</v>
      </c>
      <c r="B162" s="9" t="s">
        <v>27</v>
      </c>
      <c r="C162" s="9" t="s">
        <v>186</v>
      </c>
      <c r="D162" s="11">
        <v>1464007.94</v>
      </c>
      <c r="E162" s="11">
        <v>873</v>
      </c>
      <c r="F162" s="11">
        <v>1280110.21</v>
      </c>
      <c r="G162" s="11">
        <v>364</v>
      </c>
    </row>
    <row r="163" spans="1:7" x14ac:dyDescent="0.25">
      <c r="A163" s="12" t="s">
        <v>345</v>
      </c>
      <c r="B163" s="9" t="s">
        <v>15</v>
      </c>
      <c r="C163" s="9" t="s">
        <v>187</v>
      </c>
      <c r="D163" s="11">
        <v>194274.66</v>
      </c>
      <c r="E163" s="11">
        <v>112</v>
      </c>
      <c r="F163" s="11">
        <v>178618.53</v>
      </c>
      <c r="G163" s="11">
        <v>51</v>
      </c>
    </row>
    <row r="164" spans="1:7" x14ac:dyDescent="0.25">
      <c r="A164" s="12" t="s">
        <v>345</v>
      </c>
      <c r="B164" s="9" t="s">
        <v>49</v>
      </c>
      <c r="C164" s="9" t="s">
        <v>188</v>
      </c>
      <c r="D164" s="11">
        <v>134249.93</v>
      </c>
      <c r="E164" s="11">
        <v>44</v>
      </c>
      <c r="F164" s="11">
        <v>53237.37</v>
      </c>
      <c r="G164" s="11">
        <v>17</v>
      </c>
    </row>
    <row r="165" spans="1:7" x14ac:dyDescent="0.25">
      <c r="A165" s="12" t="s">
        <v>345</v>
      </c>
      <c r="B165" s="9" t="s">
        <v>29</v>
      </c>
      <c r="C165" s="9" t="s">
        <v>189</v>
      </c>
      <c r="D165" s="11">
        <v>79628.820000000007</v>
      </c>
      <c r="E165" s="11">
        <v>37</v>
      </c>
      <c r="F165" s="11">
        <v>44947.85</v>
      </c>
      <c r="G165" s="11">
        <v>23</v>
      </c>
    </row>
    <row r="166" spans="1:7" x14ac:dyDescent="0.25">
      <c r="A166" s="12" t="s">
        <v>345</v>
      </c>
      <c r="B166" s="9" t="s">
        <v>108</v>
      </c>
      <c r="C166" s="9" t="s">
        <v>190</v>
      </c>
      <c r="D166" s="11">
        <v>417051.79</v>
      </c>
      <c r="E166" s="11">
        <v>304</v>
      </c>
      <c r="F166" s="11">
        <v>479567.02</v>
      </c>
      <c r="G166" s="11">
        <v>124</v>
      </c>
    </row>
    <row r="167" spans="1:7" x14ac:dyDescent="0.25">
      <c r="A167" s="12" t="s">
        <v>345</v>
      </c>
      <c r="B167" s="9" t="s">
        <v>49</v>
      </c>
      <c r="C167" s="9" t="s">
        <v>191</v>
      </c>
      <c r="D167" s="11">
        <v>236383.35999999999</v>
      </c>
      <c r="E167" s="11">
        <v>149</v>
      </c>
      <c r="F167" s="11">
        <v>404147.03</v>
      </c>
      <c r="G167" s="11">
        <v>49</v>
      </c>
    </row>
    <row r="168" spans="1:7" x14ac:dyDescent="0.25">
      <c r="A168" s="12" t="s">
        <v>345</v>
      </c>
      <c r="B168" s="9" t="s">
        <v>22</v>
      </c>
      <c r="C168" s="9" t="s">
        <v>192</v>
      </c>
      <c r="D168" s="11">
        <v>209311.68</v>
      </c>
      <c r="E168" s="11">
        <v>129</v>
      </c>
      <c r="F168" s="11">
        <v>192360.18</v>
      </c>
      <c r="G168" s="11">
        <v>60</v>
      </c>
    </row>
    <row r="169" spans="1:7" x14ac:dyDescent="0.25">
      <c r="A169" s="12" t="s">
        <v>345</v>
      </c>
      <c r="B169" s="9" t="s">
        <v>20</v>
      </c>
      <c r="C169" s="9" t="s">
        <v>193</v>
      </c>
      <c r="D169" s="11">
        <v>93043.839999999997</v>
      </c>
      <c r="E169" s="11">
        <v>44</v>
      </c>
      <c r="F169" s="11">
        <v>110841.78</v>
      </c>
      <c r="G169" s="11">
        <v>24</v>
      </c>
    </row>
    <row r="170" spans="1:7" x14ac:dyDescent="0.25">
      <c r="A170" s="12" t="s">
        <v>345</v>
      </c>
      <c r="B170" s="9" t="s">
        <v>20</v>
      </c>
      <c r="C170" s="9" t="s">
        <v>194</v>
      </c>
      <c r="D170" s="11">
        <v>527330.63</v>
      </c>
      <c r="E170" s="11">
        <v>317</v>
      </c>
      <c r="F170" s="11">
        <v>385474.86</v>
      </c>
      <c r="G170" s="11">
        <v>111</v>
      </c>
    </row>
    <row r="171" spans="1:7" x14ac:dyDescent="0.25">
      <c r="A171" s="12" t="s">
        <v>345</v>
      </c>
      <c r="B171" s="9" t="s">
        <v>11</v>
      </c>
      <c r="C171" s="9" t="s">
        <v>195</v>
      </c>
      <c r="D171" s="11">
        <v>255691.12</v>
      </c>
      <c r="E171" s="11">
        <v>128</v>
      </c>
      <c r="F171" s="11">
        <v>581352.67000000004</v>
      </c>
      <c r="G171" s="11">
        <v>46</v>
      </c>
    </row>
    <row r="172" spans="1:7" x14ac:dyDescent="0.25">
      <c r="A172" s="12" t="s">
        <v>345</v>
      </c>
      <c r="B172" s="9" t="s">
        <v>27</v>
      </c>
      <c r="C172" s="9" t="s">
        <v>196</v>
      </c>
      <c r="D172" s="11">
        <v>268448.24</v>
      </c>
      <c r="E172" s="11">
        <v>104</v>
      </c>
      <c r="F172" s="11">
        <v>223870.69</v>
      </c>
      <c r="G172" s="11">
        <v>58</v>
      </c>
    </row>
    <row r="173" spans="1:7" x14ac:dyDescent="0.25">
      <c r="A173" s="12" t="s">
        <v>345</v>
      </c>
      <c r="B173" s="9" t="s">
        <v>22</v>
      </c>
      <c r="C173" s="9" t="s">
        <v>197</v>
      </c>
      <c r="D173" s="11">
        <v>636853.75</v>
      </c>
      <c r="E173" s="11">
        <v>327</v>
      </c>
      <c r="F173" s="11">
        <v>579508.31000000006</v>
      </c>
      <c r="G173" s="11">
        <v>129</v>
      </c>
    </row>
    <row r="174" spans="1:7" x14ac:dyDescent="0.25">
      <c r="A174" s="12" t="s">
        <v>345</v>
      </c>
      <c r="B174" s="9" t="s">
        <v>32</v>
      </c>
      <c r="C174" s="9" t="s">
        <v>198</v>
      </c>
      <c r="D174" s="11">
        <v>118978.27</v>
      </c>
      <c r="E174" s="11">
        <v>79</v>
      </c>
      <c r="F174" s="11">
        <v>93905.74</v>
      </c>
      <c r="G174" s="11">
        <v>43</v>
      </c>
    </row>
    <row r="175" spans="1:7" x14ac:dyDescent="0.25">
      <c r="A175" s="12" t="s">
        <v>345</v>
      </c>
      <c r="B175" s="9" t="s">
        <v>15</v>
      </c>
      <c r="C175" s="9" t="s">
        <v>199</v>
      </c>
      <c r="D175" s="11">
        <v>250682.84</v>
      </c>
      <c r="E175" s="11">
        <v>174</v>
      </c>
      <c r="F175" s="11">
        <v>162630.81</v>
      </c>
      <c r="G175" s="11">
        <v>67</v>
      </c>
    </row>
    <row r="176" spans="1:7" x14ac:dyDescent="0.25">
      <c r="A176" s="12" t="s">
        <v>345</v>
      </c>
      <c r="B176" s="9" t="s">
        <v>11</v>
      </c>
      <c r="C176" s="9" t="s">
        <v>200</v>
      </c>
      <c r="D176" s="11">
        <v>700509.38</v>
      </c>
      <c r="E176" s="11">
        <v>423</v>
      </c>
      <c r="F176" s="11">
        <v>421431.88</v>
      </c>
      <c r="G176" s="11">
        <v>167</v>
      </c>
    </row>
    <row r="177" spans="1:7" x14ac:dyDescent="0.25">
      <c r="A177" s="12" t="s">
        <v>345</v>
      </c>
      <c r="B177" s="9" t="s">
        <v>22</v>
      </c>
      <c r="C177" s="9" t="s">
        <v>201</v>
      </c>
      <c r="D177" s="11">
        <v>155875.81</v>
      </c>
      <c r="E177" s="11">
        <v>93</v>
      </c>
      <c r="F177" s="11">
        <v>52513.88</v>
      </c>
      <c r="G177" s="11">
        <v>31</v>
      </c>
    </row>
    <row r="178" spans="1:7" x14ac:dyDescent="0.25">
      <c r="A178" s="12" t="s">
        <v>345</v>
      </c>
      <c r="B178" s="9" t="s">
        <v>57</v>
      </c>
      <c r="C178" s="9" t="s">
        <v>202</v>
      </c>
      <c r="D178" s="11">
        <v>262075.84</v>
      </c>
      <c r="E178" s="11">
        <v>157</v>
      </c>
      <c r="F178" s="11">
        <v>182045.42</v>
      </c>
      <c r="G178" s="11">
        <v>69</v>
      </c>
    </row>
    <row r="179" spans="1:7" x14ac:dyDescent="0.25">
      <c r="A179" s="12" t="s">
        <v>345</v>
      </c>
      <c r="B179" s="9" t="s">
        <v>20</v>
      </c>
      <c r="C179" s="9" t="s">
        <v>203</v>
      </c>
      <c r="D179" s="11">
        <v>1227108.8</v>
      </c>
      <c r="E179" s="11">
        <v>691</v>
      </c>
      <c r="F179" s="11">
        <v>848175.28</v>
      </c>
      <c r="G179" s="11">
        <v>243</v>
      </c>
    </row>
    <row r="180" spans="1:7" x14ac:dyDescent="0.25">
      <c r="A180" s="12" t="s">
        <v>345</v>
      </c>
      <c r="B180" s="9" t="s">
        <v>108</v>
      </c>
      <c r="C180" s="9" t="s">
        <v>204</v>
      </c>
      <c r="D180" s="11">
        <v>276386.46000000002</v>
      </c>
      <c r="E180" s="11">
        <v>159</v>
      </c>
      <c r="F180" s="11">
        <v>242163.39</v>
      </c>
      <c r="G180" s="11">
        <v>88</v>
      </c>
    </row>
    <row r="181" spans="1:7" x14ac:dyDescent="0.25">
      <c r="A181" s="12" t="s">
        <v>345</v>
      </c>
      <c r="B181" s="9" t="s">
        <v>18</v>
      </c>
      <c r="C181" s="9" t="s">
        <v>205</v>
      </c>
      <c r="D181" s="11">
        <v>368906.04</v>
      </c>
      <c r="E181" s="11">
        <v>259</v>
      </c>
      <c r="F181" s="11">
        <v>523589.72</v>
      </c>
      <c r="G181" s="11">
        <v>125</v>
      </c>
    </row>
    <row r="182" spans="1:7" x14ac:dyDescent="0.25">
      <c r="A182" s="12" t="s">
        <v>345</v>
      </c>
      <c r="B182" s="9" t="s">
        <v>22</v>
      </c>
      <c r="C182" s="9" t="s">
        <v>206</v>
      </c>
      <c r="D182" s="11">
        <v>49959.57</v>
      </c>
      <c r="E182" s="11">
        <v>31</v>
      </c>
      <c r="F182" s="11">
        <v>207503.55</v>
      </c>
      <c r="G182" s="11">
        <v>23</v>
      </c>
    </row>
    <row r="183" spans="1:7" x14ac:dyDescent="0.25">
      <c r="A183" s="12" t="s">
        <v>345</v>
      </c>
      <c r="B183" s="9" t="s">
        <v>11</v>
      </c>
      <c r="C183" s="9" t="s">
        <v>207</v>
      </c>
      <c r="D183" s="11">
        <v>225009.24</v>
      </c>
      <c r="E183" s="11">
        <v>143</v>
      </c>
      <c r="F183" s="11">
        <v>294691.24</v>
      </c>
      <c r="G183" s="11">
        <v>69</v>
      </c>
    </row>
    <row r="184" spans="1:7" x14ac:dyDescent="0.25">
      <c r="A184" s="12" t="s">
        <v>345</v>
      </c>
      <c r="B184" s="9" t="s">
        <v>15</v>
      </c>
      <c r="C184" s="9" t="s">
        <v>208</v>
      </c>
      <c r="D184" s="11">
        <v>166392.53</v>
      </c>
      <c r="E184" s="11">
        <v>116</v>
      </c>
      <c r="F184" s="11">
        <v>324365.15000000002</v>
      </c>
      <c r="G184" s="11">
        <v>48</v>
      </c>
    </row>
    <row r="185" spans="1:7" x14ac:dyDescent="0.25">
      <c r="A185" s="12" t="s">
        <v>345</v>
      </c>
      <c r="B185" s="9" t="s">
        <v>15</v>
      </c>
      <c r="C185" s="9" t="s">
        <v>209</v>
      </c>
      <c r="D185" s="11">
        <v>4708348</v>
      </c>
      <c r="E185" s="11">
        <v>2945</v>
      </c>
      <c r="F185" s="11">
        <v>4474106.33</v>
      </c>
      <c r="G185" s="11">
        <v>988</v>
      </c>
    </row>
    <row r="186" spans="1:7" x14ac:dyDescent="0.25">
      <c r="A186" s="12" t="s">
        <v>345</v>
      </c>
      <c r="B186" s="9" t="s">
        <v>57</v>
      </c>
      <c r="C186" s="9" t="s">
        <v>210</v>
      </c>
      <c r="D186" s="11">
        <v>98145.69</v>
      </c>
      <c r="E186" s="11">
        <v>74</v>
      </c>
      <c r="F186" s="11">
        <v>88339.44</v>
      </c>
      <c r="G186" s="11">
        <v>54</v>
      </c>
    </row>
    <row r="187" spans="1:7" x14ac:dyDescent="0.25">
      <c r="A187" s="12" t="s">
        <v>345</v>
      </c>
      <c r="B187" s="9" t="s">
        <v>18</v>
      </c>
      <c r="C187" s="9" t="s">
        <v>211</v>
      </c>
      <c r="D187" s="11">
        <v>139410.10999999999</v>
      </c>
      <c r="E187" s="11">
        <v>69</v>
      </c>
      <c r="F187" s="11">
        <v>72817.78</v>
      </c>
      <c r="G187" s="11">
        <v>21</v>
      </c>
    </row>
    <row r="188" spans="1:7" x14ac:dyDescent="0.25">
      <c r="A188" s="12" t="s">
        <v>345</v>
      </c>
      <c r="B188" s="9" t="s">
        <v>22</v>
      </c>
      <c r="C188" s="9" t="s">
        <v>212</v>
      </c>
      <c r="D188" s="11">
        <v>243111.85</v>
      </c>
      <c r="E188" s="11">
        <v>145</v>
      </c>
      <c r="F188" s="11">
        <v>343978.87</v>
      </c>
      <c r="G188" s="11">
        <v>78</v>
      </c>
    </row>
    <row r="189" spans="1:7" x14ac:dyDescent="0.25">
      <c r="A189" s="12" t="s">
        <v>345</v>
      </c>
      <c r="B189" s="9" t="s">
        <v>64</v>
      </c>
      <c r="C189" s="9" t="s">
        <v>213</v>
      </c>
      <c r="D189" s="11">
        <v>53038.75</v>
      </c>
      <c r="E189" s="11">
        <v>52</v>
      </c>
      <c r="F189" s="11">
        <v>95981.83</v>
      </c>
      <c r="G189" s="11">
        <v>30</v>
      </c>
    </row>
    <row r="190" spans="1:7" x14ac:dyDescent="0.25">
      <c r="A190" s="12" t="s">
        <v>345</v>
      </c>
      <c r="B190" s="9" t="s">
        <v>22</v>
      </c>
      <c r="C190" s="9" t="s">
        <v>214</v>
      </c>
      <c r="D190" s="11">
        <v>384477.64</v>
      </c>
      <c r="E190" s="11">
        <v>217</v>
      </c>
      <c r="F190" s="11">
        <v>302275.31</v>
      </c>
      <c r="G190" s="11">
        <v>93</v>
      </c>
    </row>
    <row r="191" spans="1:7" x14ac:dyDescent="0.25">
      <c r="A191" s="12" t="s">
        <v>345</v>
      </c>
      <c r="B191" s="9" t="s">
        <v>76</v>
      </c>
      <c r="C191" s="9" t="s">
        <v>215</v>
      </c>
      <c r="D191" s="11">
        <v>159858.18</v>
      </c>
      <c r="E191" s="11">
        <v>119</v>
      </c>
      <c r="F191" s="11">
        <v>186252.58</v>
      </c>
      <c r="G191" s="11">
        <v>55</v>
      </c>
    </row>
    <row r="192" spans="1:7" x14ac:dyDescent="0.25">
      <c r="A192" s="12" t="s">
        <v>345</v>
      </c>
      <c r="B192" s="9" t="s">
        <v>11</v>
      </c>
      <c r="C192" s="9" t="s">
        <v>216</v>
      </c>
      <c r="D192" s="11">
        <v>162487.72</v>
      </c>
      <c r="E192" s="11">
        <v>123</v>
      </c>
      <c r="F192" s="11">
        <v>150311.65</v>
      </c>
      <c r="G192" s="11">
        <v>43</v>
      </c>
    </row>
    <row r="193" spans="1:7" x14ac:dyDescent="0.25">
      <c r="A193" s="12" t="s">
        <v>345</v>
      </c>
      <c r="B193" s="9" t="s">
        <v>108</v>
      </c>
      <c r="C193" s="9" t="s">
        <v>217</v>
      </c>
      <c r="D193" s="11">
        <v>201914.77</v>
      </c>
      <c r="E193" s="11">
        <v>151</v>
      </c>
      <c r="F193" s="11">
        <v>244788.76</v>
      </c>
      <c r="G193" s="11">
        <v>82</v>
      </c>
    </row>
    <row r="194" spans="1:7" x14ac:dyDescent="0.25">
      <c r="A194" s="12" t="s">
        <v>345</v>
      </c>
      <c r="B194" s="9" t="s">
        <v>29</v>
      </c>
      <c r="C194" s="9" t="s">
        <v>218</v>
      </c>
      <c r="D194" s="11">
        <v>11104.2</v>
      </c>
      <c r="E194" s="11">
        <v>15</v>
      </c>
      <c r="F194" s="11">
        <v>16228.64</v>
      </c>
      <c r="G194" s="11">
        <v>9</v>
      </c>
    </row>
    <row r="195" spans="1:7" x14ac:dyDescent="0.25">
      <c r="A195" s="12" t="s">
        <v>345</v>
      </c>
      <c r="B195" s="9" t="s">
        <v>29</v>
      </c>
      <c r="C195" s="9" t="s">
        <v>219</v>
      </c>
      <c r="D195" s="11">
        <v>119580.74</v>
      </c>
      <c r="E195" s="11">
        <v>61</v>
      </c>
      <c r="F195" s="11">
        <v>44998.559999999998</v>
      </c>
      <c r="G195" s="11">
        <v>26</v>
      </c>
    </row>
    <row r="196" spans="1:7" x14ac:dyDescent="0.25">
      <c r="A196" s="12" t="s">
        <v>345</v>
      </c>
      <c r="B196" s="9" t="s">
        <v>44</v>
      </c>
      <c r="C196" s="9" t="s">
        <v>220</v>
      </c>
      <c r="D196" s="11">
        <v>41354.629999999997</v>
      </c>
      <c r="E196" s="11">
        <v>31</v>
      </c>
      <c r="F196" s="11">
        <v>98249.7</v>
      </c>
      <c r="G196" s="11">
        <v>20</v>
      </c>
    </row>
    <row r="197" spans="1:7" x14ac:dyDescent="0.25">
      <c r="A197" s="12" t="s">
        <v>345</v>
      </c>
      <c r="B197" s="9" t="s">
        <v>27</v>
      </c>
      <c r="C197" s="9" t="s">
        <v>221</v>
      </c>
      <c r="D197" s="11">
        <v>107274.08</v>
      </c>
      <c r="E197" s="11">
        <v>36</v>
      </c>
      <c r="F197" s="11">
        <v>131423.24</v>
      </c>
      <c r="G197" s="11">
        <v>25</v>
      </c>
    </row>
    <row r="198" spans="1:7" x14ac:dyDescent="0.25">
      <c r="A198" s="12" t="s">
        <v>345</v>
      </c>
      <c r="B198" s="9" t="s">
        <v>49</v>
      </c>
      <c r="C198" s="9" t="s">
        <v>222</v>
      </c>
      <c r="D198" s="11">
        <v>209444.68</v>
      </c>
      <c r="E198" s="11">
        <v>67</v>
      </c>
      <c r="F198" s="11">
        <v>165463.67999999999</v>
      </c>
      <c r="G198" s="11">
        <v>39</v>
      </c>
    </row>
    <row r="199" spans="1:7" x14ac:dyDescent="0.25">
      <c r="A199" s="12" t="s">
        <v>345</v>
      </c>
      <c r="B199" s="9" t="s">
        <v>27</v>
      </c>
      <c r="C199" s="9" t="s">
        <v>223</v>
      </c>
      <c r="D199" s="11">
        <v>470506.23</v>
      </c>
      <c r="E199" s="11">
        <v>285</v>
      </c>
      <c r="F199" s="11">
        <v>651419.91</v>
      </c>
      <c r="G199" s="11">
        <v>122</v>
      </c>
    </row>
    <row r="200" spans="1:7" x14ac:dyDescent="0.25">
      <c r="A200" s="12" t="s">
        <v>345</v>
      </c>
      <c r="B200" s="9" t="s">
        <v>70</v>
      </c>
      <c r="C200" s="9" t="s">
        <v>224</v>
      </c>
      <c r="D200" s="11">
        <v>115665.93</v>
      </c>
      <c r="E200" s="11">
        <v>74</v>
      </c>
      <c r="F200" s="11">
        <v>130547.88</v>
      </c>
      <c r="G200" s="11">
        <v>48</v>
      </c>
    </row>
    <row r="201" spans="1:7" x14ac:dyDescent="0.25">
      <c r="A201" s="12" t="s">
        <v>345</v>
      </c>
      <c r="B201" s="9" t="s">
        <v>108</v>
      </c>
      <c r="C201" s="9" t="s">
        <v>225</v>
      </c>
      <c r="D201" s="11">
        <v>224174.07999999999</v>
      </c>
      <c r="E201" s="11">
        <v>177</v>
      </c>
      <c r="F201" s="11">
        <v>148881.5</v>
      </c>
      <c r="G201" s="11">
        <v>61</v>
      </c>
    </row>
    <row r="202" spans="1:7" x14ac:dyDescent="0.25">
      <c r="A202" s="12" t="s">
        <v>345</v>
      </c>
      <c r="B202" s="9" t="s">
        <v>49</v>
      </c>
      <c r="C202" s="9" t="s">
        <v>226</v>
      </c>
      <c r="D202" s="11">
        <v>131836.13</v>
      </c>
      <c r="E202" s="11">
        <v>79</v>
      </c>
      <c r="F202" s="11">
        <v>97115.49</v>
      </c>
      <c r="G202" s="11">
        <v>39</v>
      </c>
    </row>
    <row r="203" spans="1:7" x14ac:dyDescent="0.25">
      <c r="A203" s="12" t="s">
        <v>345</v>
      </c>
      <c r="B203" s="9" t="s">
        <v>11</v>
      </c>
      <c r="C203" s="9" t="s">
        <v>227</v>
      </c>
      <c r="D203" s="11">
        <v>584623.29</v>
      </c>
      <c r="E203" s="11">
        <v>320</v>
      </c>
      <c r="F203" s="11">
        <v>459453.88</v>
      </c>
      <c r="G203" s="11">
        <v>118</v>
      </c>
    </row>
    <row r="204" spans="1:7" x14ac:dyDescent="0.25">
      <c r="A204" s="12" t="s">
        <v>345</v>
      </c>
      <c r="B204" s="9" t="s">
        <v>57</v>
      </c>
      <c r="C204" s="9" t="s">
        <v>228</v>
      </c>
      <c r="D204" s="11">
        <v>157904.85999999999</v>
      </c>
      <c r="E204" s="11">
        <v>102</v>
      </c>
      <c r="F204" s="11">
        <v>74425.41</v>
      </c>
      <c r="G204" s="11">
        <v>33</v>
      </c>
    </row>
    <row r="205" spans="1:7" x14ac:dyDescent="0.25">
      <c r="A205" s="12" t="s">
        <v>345</v>
      </c>
      <c r="B205" s="9" t="s">
        <v>32</v>
      </c>
      <c r="C205" s="9" t="s">
        <v>229</v>
      </c>
      <c r="D205" s="11">
        <v>125979.1</v>
      </c>
      <c r="E205" s="11">
        <v>59</v>
      </c>
      <c r="F205" s="11">
        <v>51812.08</v>
      </c>
      <c r="G205" s="11">
        <v>25</v>
      </c>
    </row>
    <row r="206" spans="1:7" x14ac:dyDescent="0.25">
      <c r="A206" s="12" t="s">
        <v>345</v>
      </c>
      <c r="B206" s="9" t="s">
        <v>32</v>
      </c>
      <c r="C206" s="9" t="s">
        <v>230</v>
      </c>
      <c r="D206" s="11">
        <v>2047136.75</v>
      </c>
      <c r="E206" s="11">
        <v>1240</v>
      </c>
      <c r="F206" s="11">
        <v>1612036.99</v>
      </c>
      <c r="G206" s="11">
        <v>427</v>
      </c>
    </row>
    <row r="207" spans="1:7" x14ac:dyDescent="0.25">
      <c r="A207" s="12" t="s">
        <v>345</v>
      </c>
      <c r="B207" s="9" t="s">
        <v>20</v>
      </c>
      <c r="C207" s="9" t="s">
        <v>231</v>
      </c>
      <c r="D207" s="11">
        <v>170017.92000000001</v>
      </c>
      <c r="E207" s="11">
        <v>99</v>
      </c>
      <c r="F207" s="11">
        <v>208569.07</v>
      </c>
      <c r="G207" s="11">
        <v>36</v>
      </c>
    </row>
    <row r="208" spans="1:7" x14ac:dyDescent="0.25">
      <c r="A208" s="12" t="s">
        <v>345</v>
      </c>
      <c r="B208" s="9" t="s">
        <v>20</v>
      </c>
      <c r="C208" s="9" t="s">
        <v>232</v>
      </c>
      <c r="D208" s="11">
        <v>1286428.42</v>
      </c>
      <c r="E208" s="11">
        <v>671</v>
      </c>
      <c r="F208" s="11">
        <v>803103.18</v>
      </c>
      <c r="G208" s="11">
        <v>248</v>
      </c>
    </row>
    <row r="209" spans="1:7" x14ac:dyDescent="0.25">
      <c r="A209" s="12" t="s">
        <v>345</v>
      </c>
      <c r="B209" s="9" t="s">
        <v>29</v>
      </c>
      <c r="C209" s="9" t="s">
        <v>233</v>
      </c>
      <c r="D209" s="11">
        <v>85467.81</v>
      </c>
      <c r="E209" s="11">
        <v>56</v>
      </c>
      <c r="F209" s="11">
        <v>74981.91</v>
      </c>
      <c r="G209" s="11">
        <v>20</v>
      </c>
    </row>
    <row r="210" spans="1:7" x14ac:dyDescent="0.25">
      <c r="A210" s="12" t="s">
        <v>345</v>
      </c>
      <c r="B210" s="9" t="s">
        <v>15</v>
      </c>
      <c r="C210" s="9" t="s">
        <v>234</v>
      </c>
      <c r="D210" s="11">
        <v>248046.75</v>
      </c>
      <c r="E210" s="11">
        <v>132</v>
      </c>
      <c r="F210" s="11">
        <v>147008.56</v>
      </c>
      <c r="G210" s="11">
        <v>62</v>
      </c>
    </row>
    <row r="211" spans="1:7" x14ac:dyDescent="0.25">
      <c r="A211" s="12" t="s">
        <v>345</v>
      </c>
      <c r="B211" s="9" t="s">
        <v>20</v>
      </c>
      <c r="C211" s="9" t="s">
        <v>235</v>
      </c>
      <c r="D211" s="11">
        <v>50591.83</v>
      </c>
      <c r="E211" s="11">
        <v>30</v>
      </c>
      <c r="F211" s="11">
        <v>95194.93</v>
      </c>
      <c r="G211" s="11">
        <v>15</v>
      </c>
    </row>
    <row r="212" spans="1:7" x14ac:dyDescent="0.25">
      <c r="A212" s="12" t="s">
        <v>345</v>
      </c>
      <c r="B212" s="9" t="s">
        <v>11</v>
      </c>
      <c r="C212" s="9" t="s">
        <v>236</v>
      </c>
      <c r="D212" s="11">
        <v>160582.6</v>
      </c>
      <c r="E212" s="11">
        <v>86</v>
      </c>
      <c r="F212" s="11">
        <v>171050.93</v>
      </c>
      <c r="G212" s="11">
        <v>44</v>
      </c>
    </row>
    <row r="213" spans="1:7" x14ac:dyDescent="0.25">
      <c r="A213" s="12" t="s">
        <v>345</v>
      </c>
      <c r="B213" s="9" t="s">
        <v>64</v>
      </c>
      <c r="C213" s="9" t="s">
        <v>237</v>
      </c>
      <c r="D213" s="11">
        <v>62749.27</v>
      </c>
      <c r="E213" s="11">
        <v>48</v>
      </c>
      <c r="F213" s="11">
        <v>128170.69</v>
      </c>
      <c r="G213" s="11">
        <v>22</v>
      </c>
    </row>
    <row r="214" spans="1:7" x14ac:dyDescent="0.25">
      <c r="A214" s="12" t="s">
        <v>345</v>
      </c>
      <c r="B214" s="9" t="s">
        <v>27</v>
      </c>
      <c r="C214" s="9" t="s">
        <v>238</v>
      </c>
      <c r="D214" s="11">
        <v>122845.41</v>
      </c>
      <c r="E214" s="11">
        <v>58</v>
      </c>
      <c r="F214" s="11">
        <v>107486.54</v>
      </c>
      <c r="G214" s="11">
        <v>29</v>
      </c>
    </row>
    <row r="215" spans="1:7" x14ac:dyDescent="0.25">
      <c r="A215" s="12" t="s">
        <v>345</v>
      </c>
      <c r="B215" s="9" t="s">
        <v>46</v>
      </c>
      <c r="C215" s="9" t="s">
        <v>239</v>
      </c>
      <c r="D215" s="11">
        <v>152927.54</v>
      </c>
      <c r="E215" s="11">
        <v>91</v>
      </c>
      <c r="F215" s="11">
        <v>81961.399999999994</v>
      </c>
      <c r="G215" s="11">
        <v>35</v>
      </c>
    </row>
    <row r="216" spans="1:7" x14ac:dyDescent="0.25">
      <c r="A216" s="12" t="s">
        <v>345</v>
      </c>
      <c r="B216" s="9" t="s">
        <v>15</v>
      </c>
      <c r="C216" s="9" t="s">
        <v>240</v>
      </c>
      <c r="D216" s="11">
        <v>101002.56</v>
      </c>
      <c r="E216" s="11">
        <v>55</v>
      </c>
      <c r="F216" s="11">
        <v>111900.33</v>
      </c>
      <c r="G216" s="11">
        <v>33</v>
      </c>
    </row>
    <row r="217" spans="1:7" x14ac:dyDescent="0.25">
      <c r="A217" s="12" t="s">
        <v>345</v>
      </c>
      <c r="B217" s="9" t="s">
        <v>15</v>
      </c>
      <c r="C217" s="9" t="s">
        <v>241</v>
      </c>
      <c r="D217" s="11">
        <v>162517.84</v>
      </c>
      <c r="E217" s="11">
        <v>126</v>
      </c>
      <c r="F217" s="11">
        <v>143510.04999999999</v>
      </c>
      <c r="G217" s="11">
        <v>56</v>
      </c>
    </row>
    <row r="218" spans="1:7" x14ac:dyDescent="0.25">
      <c r="A218" s="12" t="s">
        <v>345</v>
      </c>
      <c r="B218" s="9" t="s">
        <v>15</v>
      </c>
      <c r="C218" s="9" t="s">
        <v>242</v>
      </c>
      <c r="D218" s="11">
        <v>34387.910000000003</v>
      </c>
      <c r="E218" s="11">
        <v>23</v>
      </c>
      <c r="F218" s="11">
        <v>160637.39000000001</v>
      </c>
      <c r="G218" s="11">
        <v>17</v>
      </c>
    </row>
    <row r="219" spans="1:7" x14ac:dyDescent="0.25">
      <c r="A219" s="12" t="s">
        <v>345</v>
      </c>
      <c r="B219" s="9" t="s">
        <v>22</v>
      </c>
      <c r="C219" s="9" t="s">
        <v>243</v>
      </c>
      <c r="D219" s="11">
        <v>40288.400000000001</v>
      </c>
      <c r="E219" s="11">
        <v>43</v>
      </c>
      <c r="F219" s="11">
        <v>30395.27</v>
      </c>
      <c r="G219" s="11">
        <v>9</v>
      </c>
    </row>
    <row r="220" spans="1:7" x14ac:dyDescent="0.25">
      <c r="A220" s="12" t="s">
        <v>345</v>
      </c>
      <c r="B220" s="9" t="s">
        <v>11</v>
      </c>
      <c r="C220" s="9" t="s">
        <v>244</v>
      </c>
      <c r="D220" s="11">
        <v>207433.91</v>
      </c>
      <c r="E220" s="11">
        <v>119</v>
      </c>
      <c r="F220" s="11">
        <v>172945.09</v>
      </c>
      <c r="G220" s="11">
        <v>59</v>
      </c>
    </row>
    <row r="221" spans="1:7" x14ac:dyDescent="0.25">
      <c r="A221" s="12" t="s">
        <v>345</v>
      </c>
      <c r="B221" s="9" t="s">
        <v>22</v>
      </c>
      <c r="C221" s="9" t="s">
        <v>245</v>
      </c>
      <c r="D221" s="11">
        <v>355841.66</v>
      </c>
      <c r="E221" s="11">
        <v>157</v>
      </c>
      <c r="F221" s="11">
        <v>314700.28000000003</v>
      </c>
      <c r="G221" s="11">
        <v>88</v>
      </c>
    </row>
    <row r="222" spans="1:7" x14ac:dyDescent="0.25">
      <c r="A222" s="12" t="s">
        <v>345</v>
      </c>
      <c r="B222" s="9" t="s">
        <v>15</v>
      </c>
      <c r="C222" s="9" t="s">
        <v>246</v>
      </c>
      <c r="D222" s="11">
        <v>444674.44</v>
      </c>
      <c r="E222" s="11">
        <v>321</v>
      </c>
      <c r="F222" s="11">
        <v>342048.18</v>
      </c>
      <c r="G222" s="11">
        <v>119</v>
      </c>
    </row>
    <row r="223" spans="1:7" x14ac:dyDescent="0.25">
      <c r="A223" s="12" t="s">
        <v>345</v>
      </c>
      <c r="B223" s="9" t="s">
        <v>20</v>
      </c>
      <c r="C223" s="9" t="s">
        <v>247</v>
      </c>
      <c r="D223" s="11">
        <v>662431.56999999995</v>
      </c>
      <c r="E223" s="11">
        <v>365</v>
      </c>
      <c r="F223" s="11">
        <v>905500.59</v>
      </c>
      <c r="G223" s="11">
        <v>152</v>
      </c>
    </row>
    <row r="224" spans="1:7" x14ac:dyDescent="0.25">
      <c r="A224" s="12" t="s">
        <v>345</v>
      </c>
      <c r="B224" s="9" t="s">
        <v>22</v>
      </c>
      <c r="C224" s="9" t="s">
        <v>248</v>
      </c>
      <c r="D224" s="11">
        <v>600053.42000000004</v>
      </c>
      <c r="E224" s="11">
        <v>314</v>
      </c>
      <c r="F224" s="11">
        <v>349429.4</v>
      </c>
      <c r="G224" s="11">
        <v>116</v>
      </c>
    </row>
    <row r="225" spans="1:7" x14ac:dyDescent="0.25">
      <c r="A225" s="12" t="s">
        <v>345</v>
      </c>
      <c r="B225" s="9" t="s">
        <v>27</v>
      </c>
      <c r="C225" s="9" t="s">
        <v>249</v>
      </c>
      <c r="D225" s="11">
        <v>159834.46</v>
      </c>
      <c r="E225" s="11">
        <v>89</v>
      </c>
      <c r="F225" s="11">
        <v>147782.01999999999</v>
      </c>
      <c r="G225" s="11">
        <v>41</v>
      </c>
    </row>
    <row r="226" spans="1:7" x14ac:dyDescent="0.25">
      <c r="A226" s="12" t="s">
        <v>345</v>
      </c>
      <c r="B226" s="9" t="s">
        <v>29</v>
      </c>
      <c r="C226" s="9" t="s">
        <v>250</v>
      </c>
      <c r="D226" s="11">
        <v>86104.91</v>
      </c>
      <c r="E226" s="11">
        <v>75</v>
      </c>
      <c r="F226" s="11">
        <v>71260.100000000006</v>
      </c>
      <c r="G226" s="11">
        <v>34</v>
      </c>
    </row>
    <row r="227" spans="1:7" x14ac:dyDescent="0.25">
      <c r="A227" s="12" t="s">
        <v>345</v>
      </c>
      <c r="B227" s="9" t="s">
        <v>32</v>
      </c>
      <c r="C227" s="9" t="s">
        <v>251</v>
      </c>
      <c r="D227" s="11">
        <v>1110571.17</v>
      </c>
      <c r="E227" s="11">
        <v>560</v>
      </c>
      <c r="F227" s="11">
        <v>1358422.12</v>
      </c>
      <c r="G227" s="11">
        <v>212</v>
      </c>
    </row>
    <row r="228" spans="1:7" x14ac:dyDescent="0.25">
      <c r="A228" s="12" t="s">
        <v>345</v>
      </c>
      <c r="B228" s="9" t="s">
        <v>70</v>
      </c>
      <c r="C228" s="9" t="s">
        <v>252</v>
      </c>
      <c r="D228" s="11">
        <v>109431.51</v>
      </c>
      <c r="E228" s="11">
        <v>59</v>
      </c>
      <c r="F228" s="11">
        <v>191938.86</v>
      </c>
      <c r="G228" s="11">
        <v>39</v>
      </c>
    </row>
    <row r="229" spans="1:7" x14ac:dyDescent="0.25">
      <c r="A229" s="12" t="s">
        <v>345</v>
      </c>
      <c r="B229" s="9" t="s">
        <v>70</v>
      </c>
      <c r="C229" s="9" t="s">
        <v>253</v>
      </c>
      <c r="D229" s="11">
        <v>18914.87</v>
      </c>
      <c r="E229" s="11">
        <v>26</v>
      </c>
      <c r="F229" s="11">
        <v>25497.87</v>
      </c>
      <c r="G229" s="11">
        <v>12</v>
      </c>
    </row>
    <row r="230" spans="1:7" x14ac:dyDescent="0.25">
      <c r="A230" s="12" t="s">
        <v>345</v>
      </c>
      <c r="B230" s="9" t="s">
        <v>76</v>
      </c>
      <c r="C230" s="9" t="s">
        <v>254</v>
      </c>
      <c r="D230" s="11">
        <v>103966.01</v>
      </c>
      <c r="E230" s="11">
        <v>55</v>
      </c>
      <c r="F230" s="11">
        <v>45520.85</v>
      </c>
      <c r="G230" s="11">
        <v>22</v>
      </c>
    </row>
    <row r="231" spans="1:7" x14ac:dyDescent="0.25">
      <c r="A231" s="12" t="s">
        <v>345</v>
      </c>
      <c r="B231" s="9" t="s">
        <v>15</v>
      </c>
      <c r="C231" s="9" t="s">
        <v>255</v>
      </c>
      <c r="D231" s="11">
        <v>93910.58</v>
      </c>
      <c r="E231" s="11">
        <v>58</v>
      </c>
      <c r="F231" s="11">
        <v>103142.28</v>
      </c>
      <c r="G231" s="11">
        <v>25</v>
      </c>
    </row>
    <row r="232" spans="1:7" x14ac:dyDescent="0.25">
      <c r="A232" s="12" t="s">
        <v>345</v>
      </c>
      <c r="B232" s="9" t="s">
        <v>37</v>
      </c>
      <c r="C232" s="9" t="s">
        <v>256</v>
      </c>
      <c r="D232" s="11">
        <v>473473.14</v>
      </c>
      <c r="E232" s="11">
        <v>314</v>
      </c>
      <c r="F232" s="11">
        <v>313527.84000000003</v>
      </c>
      <c r="G232" s="11">
        <v>98</v>
      </c>
    </row>
    <row r="233" spans="1:7" x14ac:dyDescent="0.25">
      <c r="A233" s="12" t="s">
        <v>345</v>
      </c>
      <c r="B233" s="9" t="s">
        <v>64</v>
      </c>
      <c r="C233" s="9" t="s">
        <v>257</v>
      </c>
      <c r="D233" s="11">
        <v>60723.839999999997</v>
      </c>
      <c r="E233" s="11">
        <v>22</v>
      </c>
      <c r="F233" s="11">
        <v>34423.440000000002</v>
      </c>
      <c r="G233" s="11">
        <v>18</v>
      </c>
    </row>
    <row r="234" spans="1:7" x14ac:dyDescent="0.25">
      <c r="A234" s="12" t="s">
        <v>345</v>
      </c>
      <c r="B234" s="9" t="s">
        <v>29</v>
      </c>
      <c r="C234" s="9" t="s">
        <v>258</v>
      </c>
      <c r="D234" s="11">
        <v>1430909.18</v>
      </c>
      <c r="E234" s="11">
        <v>1003</v>
      </c>
      <c r="F234" s="11">
        <v>1596545.85</v>
      </c>
      <c r="G234" s="11">
        <v>439</v>
      </c>
    </row>
    <row r="235" spans="1:7" x14ac:dyDescent="0.25">
      <c r="A235" s="12" t="s">
        <v>345</v>
      </c>
      <c r="B235" s="9" t="s">
        <v>76</v>
      </c>
      <c r="C235" s="9" t="s">
        <v>259</v>
      </c>
      <c r="D235" s="11">
        <v>186815.92</v>
      </c>
      <c r="E235" s="11">
        <v>91</v>
      </c>
      <c r="F235" s="11">
        <v>43965.85</v>
      </c>
      <c r="G235" s="11">
        <v>34</v>
      </c>
    </row>
    <row r="236" spans="1:7" x14ac:dyDescent="0.25">
      <c r="A236" s="12" t="s">
        <v>345</v>
      </c>
      <c r="B236" s="9" t="s">
        <v>11</v>
      </c>
      <c r="C236" s="9" t="s">
        <v>260</v>
      </c>
      <c r="D236" s="11">
        <v>133263.5</v>
      </c>
      <c r="E236" s="11">
        <v>84</v>
      </c>
      <c r="F236" s="11">
        <v>234203.01</v>
      </c>
      <c r="G236" s="11">
        <v>51</v>
      </c>
    </row>
    <row r="237" spans="1:7" x14ac:dyDescent="0.25">
      <c r="A237" s="12" t="s">
        <v>345</v>
      </c>
      <c r="B237" s="9" t="s">
        <v>22</v>
      </c>
      <c r="C237" s="9" t="s">
        <v>261</v>
      </c>
      <c r="D237" s="11">
        <v>205097.65</v>
      </c>
      <c r="E237" s="11">
        <v>103</v>
      </c>
      <c r="F237" s="11">
        <v>97859.85</v>
      </c>
      <c r="G237" s="11">
        <v>33</v>
      </c>
    </row>
    <row r="238" spans="1:7" x14ac:dyDescent="0.25">
      <c r="A238" s="12" t="s">
        <v>345</v>
      </c>
      <c r="B238" s="9" t="s">
        <v>57</v>
      </c>
      <c r="C238" s="9" t="s">
        <v>262</v>
      </c>
      <c r="D238" s="11">
        <v>74252.13</v>
      </c>
      <c r="E238" s="11">
        <v>53</v>
      </c>
      <c r="F238" s="11">
        <v>92942.66</v>
      </c>
      <c r="G238" s="11">
        <v>31</v>
      </c>
    </row>
    <row r="239" spans="1:7" x14ac:dyDescent="0.25">
      <c r="A239" s="12" t="s">
        <v>345</v>
      </c>
      <c r="B239" s="9" t="s">
        <v>49</v>
      </c>
      <c r="C239" s="9" t="s">
        <v>263</v>
      </c>
      <c r="D239" s="11">
        <v>297357.61</v>
      </c>
      <c r="E239" s="11">
        <v>151</v>
      </c>
      <c r="F239" s="11">
        <v>308847.67</v>
      </c>
      <c r="G239" s="11">
        <v>67</v>
      </c>
    </row>
    <row r="240" spans="1:7" x14ac:dyDescent="0.25">
      <c r="A240" s="12" t="s">
        <v>345</v>
      </c>
      <c r="B240" s="9" t="s">
        <v>29</v>
      </c>
      <c r="C240" s="9" t="s">
        <v>264</v>
      </c>
      <c r="D240" s="11">
        <v>85898.81</v>
      </c>
      <c r="E240" s="11">
        <v>71</v>
      </c>
      <c r="F240" s="11">
        <v>274377.86</v>
      </c>
      <c r="G240" s="11">
        <v>39</v>
      </c>
    </row>
    <row r="241" spans="1:7" x14ac:dyDescent="0.25">
      <c r="A241" s="12" t="s">
        <v>345</v>
      </c>
      <c r="B241" s="9" t="s">
        <v>22</v>
      </c>
      <c r="C241" s="9" t="s">
        <v>265</v>
      </c>
      <c r="D241" s="11">
        <v>1042299.83</v>
      </c>
      <c r="E241" s="11">
        <v>700</v>
      </c>
      <c r="F241" s="11">
        <v>1561416.66</v>
      </c>
      <c r="G241" s="11">
        <v>336</v>
      </c>
    </row>
    <row r="242" spans="1:7" x14ac:dyDescent="0.25">
      <c r="A242" s="12" t="s">
        <v>345</v>
      </c>
      <c r="B242" s="9" t="s">
        <v>24</v>
      </c>
      <c r="C242" s="9" t="s">
        <v>266</v>
      </c>
      <c r="D242" s="11">
        <v>99470.34</v>
      </c>
      <c r="E242" s="11">
        <v>110</v>
      </c>
      <c r="F242" s="11">
        <v>127936.32000000001</v>
      </c>
      <c r="G242" s="11">
        <v>36</v>
      </c>
    </row>
    <row r="243" spans="1:7" x14ac:dyDescent="0.25">
      <c r="A243" s="12" t="s">
        <v>345</v>
      </c>
      <c r="B243" s="9" t="s">
        <v>11</v>
      </c>
      <c r="C243" s="9" t="s">
        <v>267</v>
      </c>
      <c r="D243" s="11">
        <v>793932.58</v>
      </c>
      <c r="E243" s="11">
        <v>421</v>
      </c>
      <c r="F243" s="11">
        <v>634267.98</v>
      </c>
      <c r="G243" s="11">
        <v>190</v>
      </c>
    </row>
    <row r="244" spans="1:7" x14ac:dyDescent="0.25">
      <c r="A244" s="12" t="s">
        <v>345</v>
      </c>
      <c r="B244" s="9" t="s">
        <v>22</v>
      </c>
      <c r="C244" s="9" t="s">
        <v>268</v>
      </c>
      <c r="D244" s="11">
        <v>129419.83</v>
      </c>
      <c r="E244" s="11">
        <v>66</v>
      </c>
      <c r="F244" s="11">
        <v>126157.71</v>
      </c>
      <c r="G244" s="11">
        <v>38</v>
      </c>
    </row>
    <row r="245" spans="1:7" x14ac:dyDescent="0.25">
      <c r="A245" s="12" t="s">
        <v>345</v>
      </c>
      <c r="B245" s="9" t="s">
        <v>76</v>
      </c>
      <c r="C245" s="9" t="s">
        <v>269</v>
      </c>
      <c r="D245" s="11">
        <v>205740.67</v>
      </c>
      <c r="E245" s="11">
        <v>83</v>
      </c>
      <c r="F245" s="11">
        <v>52782.54</v>
      </c>
      <c r="G245" s="11">
        <v>32</v>
      </c>
    </row>
    <row r="246" spans="1:7" x14ac:dyDescent="0.25">
      <c r="A246" s="12" t="s">
        <v>345</v>
      </c>
      <c r="B246" s="9" t="s">
        <v>27</v>
      </c>
      <c r="C246" s="9" t="s">
        <v>270</v>
      </c>
      <c r="D246" s="11">
        <v>691635.43</v>
      </c>
      <c r="E246" s="11">
        <v>457</v>
      </c>
      <c r="F246" s="11">
        <v>654320.74</v>
      </c>
      <c r="G246" s="11">
        <v>197</v>
      </c>
    </row>
    <row r="247" spans="1:7" x14ac:dyDescent="0.25">
      <c r="A247" s="12" t="s">
        <v>345</v>
      </c>
      <c r="B247" s="9" t="s">
        <v>29</v>
      </c>
      <c r="C247" s="9" t="s">
        <v>271</v>
      </c>
      <c r="D247" s="11">
        <v>18415.88</v>
      </c>
      <c r="E247" s="11">
        <v>11</v>
      </c>
      <c r="F247" s="11">
        <v>44195.97</v>
      </c>
      <c r="G247" s="11">
        <v>11</v>
      </c>
    </row>
    <row r="248" spans="1:7" x14ac:dyDescent="0.25">
      <c r="A248" s="12" t="s">
        <v>345</v>
      </c>
      <c r="B248" s="9" t="s">
        <v>13</v>
      </c>
      <c r="C248" s="9" t="s">
        <v>272</v>
      </c>
      <c r="D248" s="11">
        <v>1735190.24</v>
      </c>
      <c r="E248" s="11">
        <v>1023</v>
      </c>
      <c r="F248" s="11">
        <v>1593100.95</v>
      </c>
      <c r="G248" s="11">
        <v>362</v>
      </c>
    </row>
    <row r="249" spans="1:7" x14ac:dyDescent="0.25">
      <c r="A249" s="12" t="s">
        <v>345</v>
      </c>
      <c r="B249" s="9" t="s">
        <v>15</v>
      </c>
      <c r="C249" s="9" t="s">
        <v>273</v>
      </c>
      <c r="D249" s="11">
        <v>140405.45000000001</v>
      </c>
      <c r="E249" s="11">
        <v>65</v>
      </c>
      <c r="F249" s="11">
        <v>102420.74</v>
      </c>
      <c r="G249" s="11">
        <v>44</v>
      </c>
    </row>
    <row r="250" spans="1:7" x14ac:dyDescent="0.25">
      <c r="A250" s="12" t="s">
        <v>345</v>
      </c>
      <c r="B250" s="9" t="s">
        <v>32</v>
      </c>
      <c r="C250" s="9" t="s">
        <v>274</v>
      </c>
      <c r="D250" s="11">
        <v>64269.7</v>
      </c>
      <c r="E250" s="11">
        <v>34</v>
      </c>
      <c r="F250" s="11">
        <v>23506.36</v>
      </c>
      <c r="G250" s="11">
        <v>14</v>
      </c>
    </row>
    <row r="251" spans="1:7" x14ac:dyDescent="0.25">
      <c r="A251" s="12" t="s">
        <v>345</v>
      </c>
      <c r="B251" s="9" t="s">
        <v>15</v>
      </c>
      <c r="C251" s="9" t="s">
        <v>275</v>
      </c>
      <c r="D251" s="11">
        <v>216542.17</v>
      </c>
      <c r="E251" s="11">
        <v>101</v>
      </c>
      <c r="F251" s="11">
        <v>207981.51</v>
      </c>
      <c r="G251" s="11">
        <v>65</v>
      </c>
    </row>
    <row r="252" spans="1:7" x14ac:dyDescent="0.25">
      <c r="A252" s="12" t="s">
        <v>345</v>
      </c>
      <c r="B252" s="9" t="s">
        <v>15</v>
      </c>
      <c r="C252" s="9" t="s">
        <v>276</v>
      </c>
      <c r="D252" s="11">
        <v>182904.07</v>
      </c>
      <c r="E252" s="11">
        <v>116</v>
      </c>
      <c r="F252" s="11">
        <v>312700.98</v>
      </c>
      <c r="G252" s="11">
        <v>77</v>
      </c>
    </row>
    <row r="253" spans="1:7" x14ac:dyDescent="0.25">
      <c r="A253" s="12" t="s">
        <v>345</v>
      </c>
      <c r="B253" s="9" t="s">
        <v>70</v>
      </c>
      <c r="C253" s="9" t="s">
        <v>277</v>
      </c>
      <c r="D253" s="11">
        <v>563173.47</v>
      </c>
      <c r="E253" s="11">
        <v>393</v>
      </c>
      <c r="F253" s="11">
        <v>339366.56</v>
      </c>
      <c r="G253" s="11">
        <v>102</v>
      </c>
    </row>
    <row r="254" spans="1:7" x14ac:dyDescent="0.25">
      <c r="A254" s="12" t="s">
        <v>345</v>
      </c>
      <c r="B254" s="9" t="s">
        <v>29</v>
      </c>
      <c r="C254" s="9" t="s">
        <v>278</v>
      </c>
      <c r="D254" s="11">
        <v>106846.79</v>
      </c>
      <c r="E254" s="11">
        <v>58</v>
      </c>
      <c r="F254" s="11">
        <v>28764.36</v>
      </c>
      <c r="G254" s="11">
        <v>16</v>
      </c>
    </row>
    <row r="255" spans="1:7" x14ac:dyDescent="0.25">
      <c r="A255" s="12" t="s">
        <v>345</v>
      </c>
      <c r="B255" s="9" t="s">
        <v>20</v>
      </c>
      <c r="C255" s="9" t="s">
        <v>279</v>
      </c>
      <c r="D255" s="11">
        <v>641988.41</v>
      </c>
      <c r="E255" s="11">
        <v>337</v>
      </c>
      <c r="F255" s="11">
        <v>589535.25</v>
      </c>
      <c r="G255" s="11">
        <v>114</v>
      </c>
    </row>
    <row r="256" spans="1:7" x14ac:dyDescent="0.25">
      <c r="A256" s="12" t="s">
        <v>345</v>
      </c>
      <c r="B256" s="9" t="s">
        <v>20</v>
      </c>
      <c r="C256" s="9" t="s">
        <v>280</v>
      </c>
      <c r="D256" s="11">
        <v>173883.34</v>
      </c>
      <c r="E256" s="11">
        <v>103</v>
      </c>
      <c r="F256" s="11">
        <v>181292.28</v>
      </c>
      <c r="G256" s="11">
        <v>57</v>
      </c>
    </row>
    <row r="257" spans="1:7" x14ac:dyDescent="0.25">
      <c r="A257" s="12" t="s">
        <v>345</v>
      </c>
      <c r="B257" s="9" t="s">
        <v>29</v>
      </c>
      <c r="C257" s="9" t="s">
        <v>281</v>
      </c>
      <c r="D257" s="11">
        <v>205981.96</v>
      </c>
      <c r="E257" s="11">
        <v>129</v>
      </c>
      <c r="F257" s="11">
        <v>306283.65000000002</v>
      </c>
      <c r="G257" s="11">
        <v>59</v>
      </c>
    </row>
    <row r="258" spans="1:7" x14ac:dyDescent="0.25">
      <c r="A258" s="12" t="s">
        <v>345</v>
      </c>
      <c r="B258" s="9" t="s">
        <v>13</v>
      </c>
      <c r="C258" s="9" t="s">
        <v>282</v>
      </c>
      <c r="D258" s="11">
        <v>120302.65</v>
      </c>
      <c r="E258" s="11">
        <v>57</v>
      </c>
      <c r="F258" s="11">
        <v>44785.32</v>
      </c>
      <c r="G258" s="11">
        <v>20</v>
      </c>
    </row>
    <row r="259" spans="1:7" x14ac:dyDescent="0.25">
      <c r="A259" s="12" t="s">
        <v>345</v>
      </c>
      <c r="B259" s="9" t="s">
        <v>22</v>
      </c>
      <c r="C259" s="9" t="s">
        <v>283</v>
      </c>
      <c r="D259" s="11">
        <v>349793.77</v>
      </c>
      <c r="E259" s="11">
        <v>180</v>
      </c>
      <c r="F259" s="11">
        <v>348093.01</v>
      </c>
      <c r="G259" s="11">
        <v>108</v>
      </c>
    </row>
    <row r="260" spans="1:7" x14ac:dyDescent="0.25">
      <c r="A260" s="12" t="s">
        <v>345</v>
      </c>
      <c r="B260" s="9" t="s">
        <v>70</v>
      </c>
      <c r="C260" s="9" t="s">
        <v>284</v>
      </c>
      <c r="D260" s="11">
        <v>106905.07</v>
      </c>
      <c r="E260" s="11">
        <v>55</v>
      </c>
      <c r="F260" s="11">
        <v>106120.94</v>
      </c>
      <c r="G260" s="11">
        <v>42</v>
      </c>
    </row>
    <row r="261" spans="1:7" x14ac:dyDescent="0.25">
      <c r="A261" s="12" t="s">
        <v>345</v>
      </c>
      <c r="B261" s="9" t="s">
        <v>64</v>
      </c>
      <c r="C261" s="9" t="s">
        <v>285</v>
      </c>
      <c r="D261" s="11">
        <v>260016.78</v>
      </c>
      <c r="E261" s="11">
        <v>192</v>
      </c>
      <c r="F261" s="11">
        <v>491095.61</v>
      </c>
      <c r="G261" s="11">
        <v>107</v>
      </c>
    </row>
    <row r="262" spans="1:7" x14ac:dyDescent="0.25">
      <c r="A262" s="12" t="s">
        <v>345</v>
      </c>
      <c r="B262" s="9" t="s">
        <v>24</v>
      </c>
      <c r="C262" s="9" t="s">
        <v>286</v>
      </c>
      <c r="D262" s="11">
        <v>19884.16</v>
      </c>
      <c r="E262" s="11">
        <v>15</v>
      </c>
      <c r="F262" s="11">
        <v>1626</v>
      </c>
      <c r="G262" s="11">
        <v>4</v>
      </c>
    </row>
    <row r="263" spans="1:7" x14ac:dyDescent="0.25">
      <c r="A263" s="12" t="s">
        <v>345</v>
      </c>
      <c r="B263" s="9" t="s">
        <v>27</v>
      </c>
      <c r="C263" s="9" t="s">
        <v>287</v>
      </c>
      <c r="D263" s="11">
        <v>113061.32</v>
      </c>
      <c r="E263" s="11">
        <v>63</v>
      </c>
      <c r="F263" s="11">
        <v>54555.96</v>
      </c>
      <c r="G263" s="11">
        <v>29</v>
      </c>
    </row>
    <row r="264" spans="1:7" x14ac:dyDescent="0.25">
      <c r="A264" s="12" t="s">
        <v>345</v>
      </c>
      <c r="B264" s="9" t="s">
        <v>24</v>
      </c>
      <c r="C264" s="9" t="s">
        <v>288</v>
      </c>
      <c r="D264" s="11">
        <v>55208.5</v>
      </c>
      <c r="E264" s="11">
        <v>61</v>
      </c>
      <c r="F264" s="11">
        <v>13502.67</v>
      </c>
      <c r="G264" s="11">
        <v>7</v>
      </c>
    </row>
    <row r="265" spans="1:7" x14ac:dyDescent="0.25">
      <c r="A265" s="12" t="s">
        <v>345</v>
      </c>
      <c r="B265" s="9" t="s">
        <v>64</v>
      </c>
      <c r="C265" s="9" t="s">
        <v>289</v>
      </c>
      <c r="D265" s="11">
        <v>235187.94</v>
      </c>
      <c r="E265" s="11">
        <v>131</v>
      </c>
      <c r="F265" s="11">
        <v>124483.17</v>
      </c>
      <c r="G265" s="11">
        <v>51</v>
      </c>
    </row>
    <row r="266" spans="1:7" x14ac:dyDescent="0.25">
      <c r="A266" s="12" t="s">
        <v>345</v>
      </c>
      <c r="B266" s="9" t="s">
        <v>70</v>
      </c>
      <c r="C266" s="9" t="s">
        <v>290</v>
      </c>
      <c r="D266" s="11">
        <v>247447.26</v>
      </c>
      <c r="E266" s="11">
        <v>136</v>
      </c>
      <c r="F266" s="11">
        <v>400199.46</v>
      </c>
      <c r="G266" s="11">
        <v>73</v>
      </c>
    </row>
    <row r="267" spans="1:7" x14ac:dyDescent="0.25">
      <c r="A267" s="12" t="s">
        <v>345</v>
      </c>
      <c r="B267" s="9" t="s">
        <v>18</v>
      </c>
      <c r="C267" s="9" t="s">
        <v>291</v>
      </c>
      <c r="D267" s="11">
        <v>199701.26</v>
      </c>
      <c r="E267" s="11">
        <v>85</v>
      </c>
      <c r="F267" s="11">
        <v>232118.62</v>
      </c>
      <c r="G267" s="11">
        <v>64</v>
      </c>
    </row>
    <row r="268" spans="1:7" x14ac:dyDescent="0.25">
      <c r="A268" s="12" t="s">
        <v>345</v>
      </c>
      <c r="B268" s="9" t="s">
        <v>32</v>
      </c>
      <c r="C268" s="9" t="s">
        <v>292</v>
      </c>
      <c r="D268" s="11">
        <v>262917</v>
      </c>
      <c r="E268" s="11">
        <v>110</v>
      </c>
      <c r="F268" s="11">
        <v>256534.6</v>
      </c>
      <c r="G268" s="11">
        <v>51</v>
      </c>
    </row>
    <row r="269" spans="1:7" x14ac:dyDescent="0.25">
      <c r="A269" s="12" t="s">
        <v>345</v>
      </c>
      <c r="B269" s="9" t="s">
        <v>76</v>
      </c>
      <c r="C269" s="9" t="s">
        <v>293</v>
      </c>
      <c r="D269" s="11">
        <v>177964.13</v>
      </c>
      <c r="E269" s="11">
        <v>78</v>
      </c>
      <c r="F269" s="11">
        <v>94530.69</v>
      </c>
      <c r="G269" s="11">
        <v>43</v>
      </c>
    </row>
    <row r="270" spans="1:7" x14ac:dyDescent="0.25">
      <c r="A270" s="12" t="s">
        <v>345</v>
      </c>
      <c r="B270" s="9" t="s">
        <v>15</v>
      </c>
      <c r="C270" s="9" t="s">
        <v>294</v>
      </c>
      <c r="D270" s="11">
        <v>85039.2</v>
      </c>
      <c r="E270" s="11">
        <v>61</v>
      </c>
      <c r="F270" s="11">
        <v>62754.81</v>
      </c>
      <c r="G270" s="11">
        <v>25</v>
      </c>
    </row>
    <row r="271" spans="1:7" x14ac:dyDescent="0.25">
      <c r="A271" s="12" t="s">
        <v>345</v>
      </c>
      <c r="B271" s="9" t="s">
        <v>22</v>
      </c>
      <c r="C271" s="9" t="s">
        <v>295</v>
      </c>
      <c r="D271" s="11">
        <v>71218.05</v>
      </c>
      <c r="E271" s="11">
        <v>49</v>
      </c>
      <c r="F271" s="11">
        <v>21272.720000000001</v>
      </c>
      <c r="G271" s="11">
        <v>16</v>
      </c>
    </row>
    <row r="272" spans="1:7" x14ac:dyDescent="0.25">
      <c r="A272" s="12" t="s">
        <v>345</v>
      </c>
      <c r="B272" s="9" t="s">
        <v>37</v>
      </c>
      <c r="C272" s="9" t="s">
        <v>296</v>
      </c>
      <c r="D272" s="11">
        <v>192219.81</v>
      </c>
      <c r="E272" s="11">
        <v>107</v>
      </c>
      <c r="F272" s="11">
        <v>116620.96</v>
      </c>
      <c r="G272" s="11">
        <v>42</v>
      </c>
    </row>
    <row r="273" spans="1:7" x14ac:dyDescent="0.25">
      <c r="A273" s="12" t="s">
        <v>345</v>
      </c>
      <c r="B273" s="9" t="s">
        <v>11</v>
      </c>
      <c r="C273" s="9" t="s">
        <v>297</v>
      </c>
      <c r="D273" s="11">
        <v>5366858.22</v>
      </c>
      <c r="E273" s="11">
        <v>3203</v>
      </c>
      <c r="F273" s="11">
        <v>3792211.01</v>
      </c>
      <c r="G273" s="11">
        <v>1217</v>
      </c>
    </row>
    <row r="274" spans="1:7" x14ac:dyDescent="0.25">
      <c r="A274" s="12" t="s">
        <v>345</v>
      </c>
      <c r="B274" s="9" t="s">
        <v>70</v>
      </c>
      <c r="C274" s="9" t="s">
        <v>298</v>
      </c>
      <c r="D274" s="11">
        <v>33855.94</v>
      </c>
      <c r="E274" s="11">
        <v>21</v>
      </c>
      <c r="F274" s="11">
        <v>84191.55</v>
      </c>
      <c r="G274" s="11">
        <v>14</v>
      </c>
    </row>
    <row r="275" spans="1:7" x14ac:dyDescent="0.25">
      <c r="A275" s="12" t="s">
        <v>345</v>
      </c>
      <c r="B275" s="9" t="s">
        <v>29</v>
      </c>
      <c r="C275" s="9" t="s">
        <v>299</v>
      </c>
      <c r="D275" s="11">
        <v>142155.25</v>
      </c>
      <c r="E275" s="11">
        <v>57</v>
      </c>
      <c r="F275" s="11">
        <v>124731.11</v>
      </c>
      <c r="G275" s="11">
        <v>31</v>
      </c>
    </row>
    <row r="276" spans="1:7" x14ac:dyDescent="0.25">
      <c r="A276" s="12" t="s">
        <v>345</v>
      </c>
      <c r="B276" s="9" t="s">
        <v>13</v>
      </c>
      <c r="C276" s="9" t="s">
        <v>300</v>
      </c>
      <c r="D276" s="11">
        <v>399129.76</v>
      </c>
      <c r="E276" s="11">
        <v>110</v>
      </c>
      <c r="F276" s="11">
        <v>177616.57</v>
      </c>
      <c r="G276" s="11">
        <v>61</v>
      </c>
    </row>
    <row r="277" spans="1:7" x14ac:dyDescent="0.25">
      <c r="A277" s="12" t="s">
        <v>345</v>
      </c>
      <c r="B277" s="9" t="s">
        <v>57</v>
      </c>
      <c r="C277" s="9" t="s">
        <v>301</v>
      </c>
      <c r="D277" s="11">
        <v>168552.64</v>
      </c>
      <c r="E277" s="11">
        <v>86</v>
      </c>
      <c r="F277" s="11">
        <v>179266.58</v>
      </c>
      <c r="G277" s="11">
        <v>56</v>
      </c>
    </row>
    <row r="278" spans="1:7" x14ac:dyDescent="0.25">
      <c r="A278" s="12" t="s">
        <v>345</v>
      </c>
      <c r="B278" s="9" t="s">
        <v>44</v>
      </c>
      <c r="C278" s="9" t="s">
        <v>302</v>
      </c>
      <c r="D278" s="11">
        <v>89981.47</v>
      </c>
      <c r="E278" s="11">
        <v>52</v>
      </c>
      <c r="F278" s="11">
        <v>160111.9</v>
      </c>
      <c r="G278" s="11">
        <v>36</v>
      </c>
    </row>
    <row r="279" spans="1:7" x14ac:dyDescent="0.25">
      <c r="A279" s="12" t="s">
        <v>345</v>
      </c>
      <c r="B279" s="9" t="s">
        <v>49</v>
      </c>
      <c r="C279" s="9" t="s">
        <v>303</v>
      </c>
      <c r="D279" s="11">
        <v>72743.240000000005</v>
      </c>
      <c r="E279" s="11">
        <v>43</v>
      </c>
      <c r="F279" s="11">
        <v>89605.37</v>
      </c>
      <c r="G279" s="11">
        <v>25</v>
      </c>
    </row>
    <row r="280" spans="1:7" x14ac:dyDescent="0.25">
      <c r="A280" s="12" t="s">
        <v>345</v>
      </c>
      <c r="B280" s="9" t="s">
        <v>29</v>
      </c>
      <c r="C280" s="9" t="s">
        <v>304</v>
      </c>
      <c r="D280" s="11">
        <v>611224.04</v>
      </c>
      <c r="E280" s="11">
        <v>337</v>
      </c>
      <c r="F280" s="11">
        <v>444200.98</v>
      </c>
      <c r="G280" s="11">
        <v>151</v>
      </c>
    </row>
    <row r="281" spans="1:7" x14ac:dyDescent="0.25">
      <c r="A281" s="12" t="s">
        <v>345</v>
      </c>
      <c r="B281" s="9" t="s">
        <v>22</v>
      </c>
      <c r="C281" s="9" t="s">
        <v>305</v>
      </c>
      <c r="D281" s="11">
        <v>5145742.34</v>
      </c>
      <c r="E281" s="11">
        <v>2328</v>
      </c>
      <c r="F281" s="11">
        <v>4153539.51</v>
      </c>
      <c r="G281" s="11">
        <v>932</v>
      </c>
    </row>
    <row r="282" spans="1:7" x14ac:dyDescent="0.25">
      <c r="A282" s="12" t="s">
        <v>345</v>
      </c>
      <c r="B282" s="9" t="s">
        <v>70</v>
      </c>
      <c r="C282" s="9" t="s">
        <v>306</v>
      </c>
      <c r="D282" s="11">
        <v>96001.14</v>
      </c>
      <c r="E282" s="11">
        <v>51</v>
      </c>
      <c r="F282" s="11">
        <v>110289.27</v>
      </c>
      <c r="G282" s="11">
        <v>28</v>
      </c>
    </row>
    <row r="283" spans="1:7" x14ac:dyDescent="0.25">
      <c r="A283" s="12" t="s">
        <v>345</v>
      </c>
      <c r="B283" s="9" t="s">
        <v>20</v>
      </c>
      <c r="C283" s="9" t="s">
        <v>307</v>
      </c>
      <c r="D283" s="11">
        <v>1120080.48</v>
      </c>
      <c r="E283" s="11">
        <v>566</v>
      </c>
      <c r="F283" s="11">
        <v>2061090.76</v>
      </c>
      <c r="G283" s="11">
        <v>222</v>
      </c>
    </row>
    <row r="284" spans="1:7" x14ac:dyDescent="0.25">
      <c r="A284" s="12" t="s">
        <v>345</v>
      </c>
      <c r="B284" s="9" t="s">
        <v>15</v>
      </c>
      <c r="C284" s="9" t="s">
        <v>308</v>
      </c>
      <c r="D284" s="11">
        <v>181702.62</v>
      </c>
      <c r="E284" s="11">
        <v>98</v>
      </c>
      <c r="F284" s="11">
        <v>190039.48</v>
      </c>
      <c r="G284" s="11">
        <v>49</v>
      </c>
    </row>
    <row r="285" spans="1:7" x14ac:dyDescent="0.25">
      <c r="A285" s="12" t="s">
        <v>345</v>
      </c>
      <c r="B285" s="9" t="s">
        <v>32</v>
      </c>
      <c r="C285" s="9" t="s">
        <v>309</v>
      </c>
      <c r="D285" s="11">
        <v>293286.69</v>
      </c>
      <c r="E285" s="11">
        <v>195</v>
      </c>
      <c r="F285" s="11">
        <v>276031.45</v>
      </c>
      <c r="G285" s="11">
        <v>87</v>
      </c>
    </row>
    <row r="286" spans="1:7" x14ac:dyDescent="0.25">
      <c r="A286" s="12" t="s">
        <v>345</v>
      </c>
      <c r="B286" s="9" t="s">
        <v>11</v>
      </c>
      <c r="C286" s="9" t="s">
        <v>310</v>
      </c>
      <c r="D286" s="11">
        <v>139309.89000000001</v>
      </c>
      <c r="E286" s="11">
        <v>79</v>
      </c>
      <c r="F286" s="11">
        <v>102831.58</v>
      </c>
      <c r="G286" s="11">
        <v>33</v>
      </c>
    </row>
    <row r="287" spans="1:7" x14ac:dyDescent="0.25">
      <c r="A287" s="12" t="s">
        <v>345</v>
      </c>
      <c r="B287" s="9" t="s">
        <v>15</v>
      </c>
      <c r="C287" s="9" t="s">
        <v>311</v>
      </c>
      <c r="D287" s="11">
        <v>99441.68</v>
      </c>
      <c r="E287" s="11">
        <v>48</v>
      </c>
      <c r="F287" s="11">
        <v>57384</v>
      </c>
      <c r="G287" s="11">
        <v>23</v>
      </c>
    </row>
    <row r="288" spans="1:7" x14ac:dyDescent="0.25">
      <c r="A288" s="12" t="s">
        <v>345</v>
      </c>
      <c r="B288" s="9" t="s">
        <v>29</v>
      </c>
      <c r="C288" s="9" t="s">
        <v>312</v>
      </c>
      <c r="D288" s="11">
        <v>38586.68</v>
      </c>
      <c r="E288" s="11">
        <v>32</v>
      </c>
      <c r="F288" s="11">
        <v>55657.26</v>
      </c>
      <c r="G288" s="11">
        <v>16</v>
      </c>
    </row>
    <row r="289" spans="1:7" x14ac:dyDescent="0.25">
      <c r="A289" s="12" t="s">
        <v>345</v>
      </c>
      <c r="B289" s="9" t="s">
        <v>49</v>
      </c>
      <c r="C289" s="9" t="s">
        <v>313</v>
      </c>
      <c r="D289" s="11">
        <v>97455.47</v>
      </c>
      <c r="E289" s="11">
        <v>67</v>
      </c>
      <c r="F289" s="11">
        <v>115936.96000000001</v>
      </c>
      <c r="G289" s="11">
        <v>25</v>
      </c>
    </row>
    <row r="290" spans="1:7" x14ac:dyDescent="0.25">
      <c r="A290" s="12" t="s">
        <v>345</v>
      </c>
      <c r="B290" s="9" t="s">
        <v>108</v>
      </c>
      <c r="C290" s="9" t="s">
        <v>314</v>
      </c>
      <c r="D290" s="11">
        <v>170456.98</v>
      </c>
      <c r="E290" s="11">
        <v>112</v>
      </c>
      <c r="F290" s="11">
        <v>276817.99</v>
      </c>
      <c r="G290" s="11">
        <v>67</v>
      </c>
    </row>
    <row r="291" spans="1:7" x14ac:dyDescent="0.25">
      <c r="A291" s="12" t="s">
        <v>345</v>
      </c>
      <c r="B291" s="9" t="s">
        <v>22</v>
      </c>
      <c r="C291" s="9" t="s">
        <v>315</v>
      </c>
      <c r="D291" s="11">
        <v>369561.78</v>
      </c>
      <c r="E291" s="11">
        <v>254</v>
      </c>
      <c r="F291" s="11">
        <v>255199.77</v>
      </c>
      <c r="G291" s="11">
        <v>104</v>
      </c>
    </row>
    <row r="292" spans="1:7" x14ac:dyDescent="0.25">
      <c r="A292" s="12" t="s">
        <v>345</v>
      </c>
      <c r="B292" s="9" t="s">
        <v>64</v>
      </c>
      <c r="C292" s="9" t="s">
        <v>316</v>
      </c>
      <c r="D292" s="11">
        <v>68265.75</v>
      </c>
      <c r="E292" s="11">
        <v>54</v>
      </c>
      <c r="F292" s="11">
        <v>59794.19</v>
      </c>
      <c r="G292" s="11">
        <v>20</v>
      </c>
    </row>
    <row r="293" spans="1:7" x14ac:dyDescent="0.25">
      <c r="A293" s="12" t="s">
        <v>345</v>
      </c>
      <c r="B293" s="9" t="s">
        <v>108</v>
      </c>
      <c r="C293" s="9" t="s">
        <v>317</v>
      </c>
      <c r="D293" s="11">
        <v>1216258.67</v>
      </c>
      <c r="E293" s="11">
        <v>728</v>
      </c>
      <c r="F293" s="11">
        <v>1093838.07</v>
      </c>
      <c r="G293" s="11">
        <v>286</v>
      </c>
    </row>
    <row r="294" spans="1:7" x14ac:dyDescent="0.25">
      <c r="A294" s="12" t="s">
        <v>345</v>
      </c>
      <c r="B294" s="9" t="s">
        <v>11</v>
      </c>
      <c r="C294" s="9" t="s">
        <v>318</v>
      </c>
      <c r="D294" s="11">
        <v>351703.25</v>
      </c>
      <c r="E294" s="11">
        <v>234</v>
      </c>
      <c r="F294" s="11">
        <v>205949.12</v>
      </c>
      <c r="G294" s="11">
        <v>74</v>
      </c>
    </row>
    <row r="295" spans="1:7" x14ac:dyDescent="0.25">
      <c r="A295" s="12" t="s">
        <v>345</v>
      </c>
      <c r="B295" s="9" t="s">
        <v>20</v>
      </c>
      <c r="C295" s="9" t="s">
        <v>319</v>
      </c>
      <c r="D295" s="11">
        <v>4157519.02</v>
      </c>
      <c r="E295" s="11">
        <v>2606</v>
      </c>
      <c r="F295" s="11">
        <v>6351789.6200000001</v>
      </c>
      <c r="G295" s="11">
        <v>966</v>
      </c>
    </row>
    <row r="296" spans="1:7" x14ac:dyDescent="0.25">
      <c r="A296" s="12" t="s">
        <v>345</v>
      </c>
      <c r="B296" s="9" t="s">
        <v>70</v>
      </c>
      <c r="C296" s="9" t="s">
        <v>320</v>
      </c>
      <c r="D296" s="11">
        <v>346814.3</v>
      </c>
      <c r="E296" s="11">
        <v>227</v>
      </c>
      <c r="F296" s="11">
        <v>475466.64</v>
      </c>
      <c r="G296" s="11">
        <v>86</v>
      </c>
    </row>
    <row r="297" spans="1:7" x14ac:dyDescent="0.25">
      <c r="A297" s="12" t="s">
        <v>345</v>
      </c>
      <c r="B297" s="9" t="s">
        <v>22</v>
      </c>
      <c r="C297" s="9" t="s">
        <v>321</v>
      </c>
      <c r="D297" s="11">
        <v>107522.93</v>
      </c>
      <c r="E297" s="11">
        <v>55</v>
      </c>
      <c r="F297" s="11">
        <v>88657.59</v>
      </c>
      <c r="G297" s="11">
        <v>26</v>
      </c>
    </row>
    <row r="298" spans="1:7" x14ac:dyDescent="0.25">
      <c r="A298" s="12" t="s">
        <v>345</v>
      </c>
      <c r="B298" s="9" t="s">
        <v>70</v>
      </c>
      <c r="C298" s="9" t="s">
        <v>322</v>
      </c>
      <c r="D298" s="11">
        <v>56368.37</v>
      </c>
      <c r="E298" s="11">
        <v>34</v>
      </c>
      <c r="F298" s="11">
        <v>135006.48000000001</v>
      </c>
      <c r="G298" s="11">
        <v>21</v>
      </c>
    </row>
    <row r="299" spans="1:7" x14ac:dyDescent="0.25">
      <c r="A299" s="12" t="s">
        <v>345</v>
      </c>
      <c r="B299" s="9" t="s">
        <v>11</v>
      </c>
      <c r="C299" s="9" t="s">
        <v>323</v>
      </c>
      <c r="D299" s="11">
        <v>195730.11</v>
      </c>
      <c r="E299" s="11">
        <v>95</v>
      </c>
      <c r="F299" s="11">
        <v>256235.61</v>
      </c>
      <c r="G299" s="11">
        <v>42</v>
      </c>
    </row>
    <row r="300" spans="1:7" x14ac:dyDescent="0.25">
      <c r="A300" s="12" t="s">
        <v>345</v>
      </c>
      <c r="B300" s="9" t="s">
        <v>44</v>
      </c>
      <c r="C300" s="9" t="s">
        <v>324</v>
      </c>
      <c r="D300" s="11">
        <v>116469.48</v>
      </c>
      <c r="E300" s="11">
        <v>58</v>
      </c>
      <c r="F300" s="11">
        <v>156685.01999999999</v>
      </c>
      <c r="G300" s="11">
        <v>42</v>
      </c>
    </row>
    <row r="301" spans="1:7" x14ac:dyDescent="0.25">
      <c r="A301" s="12" t="s">
        <v>345</v>
      </c>
      <c r="B301" s="9" t="s">
        <v>70</v>
      </c>
      <c r="C301" s="9" t="s">
        <v>325</v>
      </c>
      <c r="D301" s="11">
        <v>173282.11</v>
      </c>
      <c r="E301" s="11">
        <v>89</v>
      </c>
      <c r="F301" s="11">
        <v>179528.31</v>
      </c>
      <c r="G301" s="11">
        <v>55</v>
      </c>
    </row>
    <row r="302" spans="1:7" x14ac:dyDescent="0.25">
      <c r="A302" s="12" t="s">
        <v>345</v>
      </c>
      <c r="B302" s="9" t="s">
        <v>20</v>
      </c>
      <c r="C302" s="9" t="s">
        <v>326</v>
      </c>
      <c r="D302" s="11">
        <v>715421.56</v>
      </c>
      <c r="E302" s="11">
        <v>410</v>
      </c>
      <c r="F302" s="11">
        <v>641169.46</v>
      </c>
      <c r="G302" s="11">
        <v>168</v>
      </c>
    </row>
    <row r="303" spans="1:7" x14ac:dyDescent="0.25">
      <c r="A303" s="12" t="s">
        <v>345</v>
      </c>
      <c r="B303" s="9" t="s">
        <v>49</v>
      </c>
      <c r="C303" s="9" t="s">
        <v>327</v>
      </c>
      <c r="D303" s="11">
        <v>178222</v>
      </c>
      <c r="E303" s="11">
        <v>112</v>
      </c>
      <c r="F303" s="11">
        <v>135795.4</v>
      </c>
      <c r="G303" s="11">
        <v>52</v>
      </c>
    </row>
    <row r="304" spans="1:7" x14ac:dyDescent="0.25">
      <c r="A304" s="12" t="s">
        <v>345</v>
      </c>
      <c r="B304" s="9" t="s">
        <v>13</v>
      </c>
      <c r="C304" s="9" t="s">
        <v>328</v>
      </c>
      <c r="D304" s="11">
        <v>114014.33</v>
      </c>
      <c r="E304" s="11">
        <v>57</v>
      </c>
      <c r="F304" s="11">
        <v>111673.98</v>
      </c>
      <c r="G304" s="11">
        <v>28</v>
      </c>
    </row>
    <row r="305" spans="1:7" x14ac:dyDescent="0.25">
      <c r="A305" s="12" t="s">
        <v>345</v>
      </c>
      <c r="B305" s="9" t="s">
        <v>46</v>
      </c>
      <c r="C305" s="9" t="s">
        <v>329</v>
      </c>
      <c r="D305" s="11">
        <v>97796.800000000003</v>
      </c>
      <c r="E305" s="11">
        <v>60</v>
      </c>
      <c r="F305" s="11">
        <v>116242.84</v>
      </c>
      <c r="G305" s="11">
        <v>28</v>
      </c>
    </row>
    <row r="306" spans="1:7" x14ac:dyDescent="0.25">
      <c r="A306" s="12" t="s">
        <v>345</v>
      </c>
      <c r="B306" s="9" t="s">
        <v>11</v>
      </c>
      <c r="C306" s="9" t="s">
        <v>330</v>
      </c>
      <c r="D306" s="11">
        <v>260093.39</v>
      </c>
      <c r="E306" s="11">
        <v>128</v>
      </c>
      <c r="F306" s="11">
        <v>146139.89000000001</v>
      </c>
      <c r="G306" s="11">
        <v>85</v>
      </c>
    </row>
    <row r="307" spans="1:7" x14ac:dyDescent="0.25">
      <c r="A307" s="12" t="s">
        <v>345</v>
      </c>
      <c r="B307" s="9" t="s">
        <v>24</v>
      </c>
      <c r="C307" s="9" t="s">
        <v>331</v>
      </c>
      <c r="D307" s="11">
        <v>34590.080000000002</v>
      </c>
      <c r="E307" s="11">
        <v>32</v>
      </c>
      <c r="F307" s="11">
        <v>36625.599999999999</v>
      </c>
      <c r="G307" s="11">
        <v>10</v>
      </c>
    </row>
    <row r="308" spans="1:7" x14ac:dyDescent="0.25">
      <c r="A308" s="12" t="s">
        <v>345</v>
      </c>
      <c r="B308" s="9" t="s">
        <v>108</v>
      </c>
      <c r="C308" s="9" t="s">
        <v>332</v>
      </c>
      <c r="D308" s="11">
        <v>151246.16</v>
      </c>
      <c r="E308" s="11">
        <v>105</v>
      </c>
      <c r="F308" s="11">
        <v>330724.90999999997</v>
      </c>
      <c r="G308" s="11">
        <v>70</v>
      </c>
    </row>
    <row r="309" spans="1:7" x14ac:dyDescent="0.25">
      <c r="A309" s="12" t="s">
        <v>345</v>
      </c>
      <c r="B309" s="9" t="s">
        <v>29</v>
      </c>
      <c r="C309" s="9" t="s">
        <v>333</v>
      </c>
      <c r="D309" s="11">
        <v>150442.75</v>
      </c>
      <c r="E309" s="11">
        <v>72</v>
      </c>
      <c r="F309" s="11">
        <v>171047.61</v>
      </c>
      <c r="G309" s="11">
        <v>37</v>
      </c>
    </row>
    <row r="310" spans="1:7" x14ac:dyDescent="0.25">
      <c r="A310" s="12" t="s">
        <v>345</v>
      </c>
      <c r="B310" s="12" t="s">
        <v>15</v>
      </c>
      <c r="C310" s="9" t="s">
        <v>334</v>
      </c>
      <c r="D310" s="11">
        <v>443902.21</v>
      </c>
      <c r="E310" s="11">
        <v>257</v>
      </c>
      <c r="F310" s="11">
        <v>369238.91</v>
      </c>
      <c r="G310" s="11">
        <v>89</v>
      </c>
    </row>
    <row r="311" spans="1:7" x14ac:dyDescent="0.25">
      <c r="A311" s="12" t="s">
        <v>345</v>
      </c>
      <c r="B311" s="9" t="s">
        <v>11</v>
      </c>
      <c r="C311" s="9" t="s">
        <v>335</v>
      </c>
      <c r="D311" s="11">
        <v>1027112.81</v>
      </c>
      <c r="E311" s="11">
        <v>532</v>
      </c>
      <c r="F311" s="11">
        <v>587859.27</v>
      </c>
      <c r="G311" s="11">
        <v>175</v>
      </c>
    </row>
    <row r="312" spans="1:7" x14ac:dyDescent="0.25">
      <c r="A312" s="12" t="s">
        <v>345</v>
      </c>
      <c r="B312" s="9" t="s">
        <v>37</v>
      </c>
      <c r="C312" s="9" t="s">
        <v>336</v>
      </c>
      <c r="D312" s="11">
        <v>129651.37</v>
      </c>
      <c r="E312" s="11">
        <v>48</v>
      </c>
      <c r="F312" s="11">
        <v>87766.29</v>
      </c>
      <c r="G312" s="11">
        <v>30</v>
      </c>
    </row>
    <row r="313" spans="1:7" x14ac:dyDescent="0.25">
      <c r="A313" s="12" t="s">
        <v>345</v>
      </c>
      <c r="B313" s="9" t="s">
        <v>13</v>
      </c>
      <c r="C313" s="9" t="s">
        <v>337</v>
      </c>
      <c r="D313" s="11">
        <v>111191.86</v>
      </c>
      <c r="E313" s="11">
        <v>92</v>
      </c>
      <c r="F313" s="11">
        <v>107343.89</v>
      </c>
      <c r="G313" s="11">
        <v>30</v>
      </c>
    </row>
    <row r="314" spans="1:7" s="6" customFormat="1" x14ac:dyDescent="0.25">
      <c r="A314" s="12" t="s">
        <v>345</v>
      </c>
      <c r="B314" s="9" t="s">
        <v>49</v>
      </c>
      <c r="C314" s="9" t="s">
        <v>338</v>
      </c>
      <c r="D314" s="11">
        <v>404721.94</v>
      </c>
      <c r="E314" s="11">
        <v>270</v>
      </c>
      <c r="F314" s="11">
        <v>183823.24</v>
      </c>
      <c r="G314" s="11">
        <v>70</v>
      </c>
    </row>
    <row r="315" spans="1:7" x14ac:dyDescent="0.25">
      <c r="A315" s="4" t="s">
        <v>345</v>
      </c>
      <c r="B315" s="4"/>
      <c r="C315" s="4" t="s">
        <v>339</v>
      </c>
      <c r="D315" s="5">
        <v>145963936.28999999</v>
      </c>
      <c r="E315" s="5">
        <v>83823</v>
      </c>
      <c r="F315" s="5">
        <v>146557948.11000001</v>
      </c>
      <c r="G315" s="5">
        <v>34592</v>
      </c>
    </row>
    <row r="316" spans="1:7" s="6" customFormat="1" x14ac:dyDescent="0.25">
      <c r="A316" s="4"/>
      <c r="B316" s="4"/>
      <c r="C316" s="4"/>
      <c r="D316" s="5"/>
      <c r="E316" s="5"/>
      <c r="F316" s="5"/>
      <c r="G316" s="5"/>
    </row>
  </sheetData>
  <autoFilter ref="A5:G5" xr:uid="{110D76C6-548D-4A88-B6EA-F5CA175717E3}">
    <sortState xmlns:xlrd2="http://schemas.microsoft.com/office/spreadsheetml/2017/richdata2" ref="A6:G315">
      <sortCondition ref="C5"/>
    </sortState>
  </autoFilter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8A754F-C054-4DE6-B699-840463D10264}">
  <dimension ref="A1:G316"/>
  <sheetViews>
    <sheetView workbookViewId="0">
      <selection activeCell="A4" sqref="A4"/>
    </sheetView>
  </sheetViews>
  <sheetFormatPr defaultColWidth="8.6640625" defaultRowHeight="13.2" x14ac:dyDescent="0.25"/>
  <cols>
    <col min="1" max="3" width="22.6640625" style="1" bestFit="1" customWidth="1"/>
    <col min="4" max="4" width="28.33203125" style="3" bestFit="1" customWidth="1"/>
    <col min="5" max="5" width="21.88671875" style="3" bestFit="1" customWidth="1"/>
    <col min="6" max="6" width="27.109375" style="3" bestFit="1" customWidth="1"/>
    <col min="7" max="7" width="20.88671875" style="3" bestFit="1" customWidth="1"/>
    <col min="8" max="16384" width="8.6640625" style="1"/>
  </cols>
  <sheetData>
    <row r="1" spans="1:7" ht="20.399999999999999" x14ac:dyDescent="0.35">
      <c r="A1" s="8" t="s">
        <v>346</v>
      </c>
    </row>
    <row r="2" spans="1:7" x14ac:dyDescent="0.25">
      <c r="A2" s="7" t="s">
        <v>1</v>
      </c>
    </row>
    <row r="3" spans="1:7" x14ac:dyDescent="0.25">
      <c r="A3" s="7" t="s">
        <v>2</v>
      </c>
    </row>
    <row r="4" spans="1:7" x14ac:dyDescent="0.25">
      <c r="A4" s="7"/>
    </row>
    <row r="5" spans="1:7" x14ac:dyDescent="0.25">
      <c r="A5" s="2" t="s">
        <v>3</v>
      </c>
      <c r="B5" s="2" t="s">
        <v>4</v>
      </c>
      <c r="C5" s="2" t="s">
        <v>5</v>
      </c>
      <c r="D5" s="18" t="s">
        <v>6</v>
      </c>
      <c r="E5" s="18" t="s">
        <v>7</v>
      </c>
      <c r="F5" s="18" t="s">
        <v>8</v>
      </c>
      <c r="G5" s="18" t="s">
        <v>9</v>
      </c>
    </row>
    <row r="6" spans="1:7" x14ac:dyDescent="0.25">
      <c r="A6" s="12" t="s">
        <v>347</v>
      </c>
      <c r="B6" s="9" t="s">
        <v>11</v>
      </c>
      <c r="C6" s="9" t="s">
        <v>12</v>
      </c>
      <c r="D6" s="11">
        <v>313341.02</v>
      </c>
      <c r="E6" s="11">
        <v>141</v>
      </c>
      <c r="F6" s="11">
        <v>66745.47</v>
      </c>
      <c r="G6" s="11">
        <v>35</v>
      </c>
    </row>
    <row r="7" spans="1:7" x14ac:dyDescent="0.25">
      <c r="A7" s="12" t="s">
        <v>347</v>
      </c>
      <c r="B7" s="9" t="s">
        <v>13</v>
      </c>
      <c r="C7" s="9" t="s">
        <v>14</v>
      </c>
      <c r="D7" s="11">
        <v>205830.11</v>
      </c>
      <c r="E7" s="11">
        <v>92</v>
      </c>
      <c r="F7" s="11">
        <v>100626.19</v>
      </c>
      <c r="G7" s="11">
        <v>28</v>
      </c>
    </row>
    <row r="8" spans="1:7" x14ac:dyDescent="0.25">
      <c r="A8" s="12" t="s">
        <v>347</v>
      </c>
      <c r="B8" s="9" t="s">
        <v>15</v>
      </c>
      <c r="C8" s="9" t="s">
        <v>16</v>
      </c>
      <c r="D8" s="11">
        <v>38537.42</v>
      </c>
      <c r="E8" s="11">
        <v>16</v>
      </c>
      <c r="F8" s="11">
        <v>32585.29</v>
      </c>
      <c r="G8" s="11">
        <v>5</v>
      </c>
    </row>
    <row r="9" spans="1:7" x14ac:dyDescent="0.25">
      <c r="A9" s="12" t="s">
        <v>347</v>
      </c>
      <c r="B9" s="9" t="s">
        <v>13</v>
      </c>
      <c r="C9" s="9" t="s">
        <v>17</v>
      </c>
      <c r="D9" s="11">
        <v>179591.89</v>
      </c>
      <c r="E9" s="11">
        <v>82</v>
      </c>
      <c r="F9" s="11">
        <v>176346.25</v>
      </c>
      <c r="G9" s="11">
        <v>31</v>
      </c>
    </row>
    <row r="10" spans="1:7" x14ac:dyDescent="0.25">
      <c r="A10" s="12" t="s">
        <v>347</v>
      </c>
      <c r="B10" s="9" t="s">
        <v>18</v>
      </c>
      <c r="C10" s="9" t="s">
        <v>19</v>
      </c>
      <c r="D10" s="11">
        <v>192517.94</v>
      </c>
      <c r="E10" s="11">
        <v>74</v>
      </c>
      <c r="F10" s="11">
        <v>136069.51</v>
      </c>
      <c r="G10" s="11">
        <v>45</v>
      </c>
    </row>
    <row r="11" spans="1:7" x14ac:dyDescent="0.25">
      <c r="A11" s="12" t="s">
        <v>347</v>
      </c>
      <c r="B11" s="9" t="s">
        <v>20</v>
      </c>
      <c r="C11" s="9" t="s">
        <v>21</v>
      </c>
      <c r="D11" s="11">
        <v>168157.09</v>
      </c>
      <c r="E11" s="11">
        <v>62</v>
      </c>
      <c r="F11" s="11">
        <v>132524.41</v>
      </c>
      <c r="G11" s="11">
        <v>20</v>
      </c>
    </row>
    <row r="12" spans="1:7" x14ac:dyDescent="0.25">
      <c r="A12" s="12" t="s">
        <v>347</v>
      </c>
      <c r="B12" s="9" t="s">
        <v>22</v>
      </c>
      <c r="C12" s="9" t="s">
        <v>23</v>
      </c>
      <c r="D12" s="11">
        <v>49246.44</v>
      </c>
      <c r="E12" s="11">
        <v>28</v>
      </c>
      <c r="F12" s="11">
        <v>45161.440000000002</v>
      </c>
      <c r="G12" s="11">
        <v>10</v>
      </c>
    </row>
    <row r="13" spans="1:7" x14ac:dyDescent="0.25">
      <c r="A13" s="12" t="s">
        <v>347</v>
      </c>
      <c r="B13" s="9" t="s">
        <v>24</v>
      </c>
      <c r="C13" s="9" t="s">
        <v>25</v>
      </c>
      <c r="D13" s="11">
        <v>44742.78</v>
      </c>
      <c r="E13" s="11">
        <v>16</v>
      </c>
      <c r="F13" s="11">
        <v>5410.14</v>
      </c>
      <c r="G13" s="11">
        <v>2</v>
      </c>
    </row>
    <row r="14" spans="1:7" x14ac:dyDescent="0.25">
      <c r="A14" s="12" t="s">
        <v>347</v>
      </c>
      <c r="B14" s="9" t="s">
        <v>24</v>
      </c>
      <c r="C14" s="9" t="s">
        <v>26</v>
      </c>
      <c r="D14" s="11">
        <v>55598.31</v>
      </c>
      <c r="E14" s="11">
        <v>32</v>
      </c>
      <c r="F14" s="11">
        <v>42371.65</v>
      </c>
      <c r="G14" s="11">
        <v>13</v>
      </c>
    </row>
    <row r="15" spans="1:7" x14ac:dyDescent="0.25">
      <c r="A15" s="12" t="s">
        <v>347</v>
      </c>
      <c r="B15" s="9" t="s">
        <v>27</v>
      </c>
      <c r="C15" s="9" t="s">
        <v>28</v>
      </c>
      <c r="D15" s="11">
        <v>93596.36</v>
      </c>
      <c r="E15" s="11">
        <v>16</v>
      </c>
      <c r="F15" s="11">
        <v>951.1</v>
      </c>
      <c r="G15" s="11">
        <v>4</v>
      </c>
    </row>
    <row r="16" spans="1:7" x14ac:dyDescent="0.25">
      <c r="A16" s="12" t="s">
        <v>347</v>
      </c>
      <c r="B16" s="9" t="s">
        <v>29</v>
      </c>
      <c r="C16" s="9" t="s">
        <v>30</v>
      </c>
      <c r="D16" s="11">
        <v>15441.08</v>
      </c>
      <c r="E16" s="11">
        <v>11</v>
      </c>
      <c r="F16" s="11">
        <v>53649.11</v>
      </c>
      <c r="G16" s="11">
        <v>13</v>
      </c>
    </row>
    <row r="17" spans="1:7" x14ac:dyDescent="0.25">
      <c r="A17" s="12" t="s">
        <v>347</v>
      </c>
      <c r="B17" s="9" t="s">
        <v>20</v>
      </c>
      <c r="C17" s="9" t="s">
        <v>31</v>
      </c>
      <c r="D17" s="11">
        <v>7283615.2699999996</v>
      </c>
      <c r="E17" s="11">
        <v>3713</v>
      </c>
      <c r="F17" s="11">
        <v>8601891.7100000009</v>
      </c>
      <c r="G17" s="11">
        <v>1414</v>
      </c>
    </row>
    <row r="18" spans="1:7" x14ac:dyDescent="0.25">
      <c r="A18" s="12" t="s">
        <v>347</v>
      </c>
      <c r="B18" s="9" t="s">
        <v>32</v>
      </c>
      <c r="C18" s="9" t="s">
        <v>33</v>
      </c>
      <c r="D18" s="11">
        <v>176772.61</v>
      </c>
      <c r="E18" s="11">
        <v>80</v>
      </c>
      <c r="F18" s="11">
        <v>346400.69</v>
      </c>
      <c r="G18" s="11">
        <v>31</v>
      </c>
    </row>
    <row r="19" spans="1:7" x14ac:dyDescent="0.25">
      <c r="A19" s="12" t="s">
        <v>347</v>
      </c>
      <c r="B19" s="9" t="s">
        <v>32</v>
      </c>
      <c r="C19" s="9" t="s">
        <v>34</v>
      </c>
      <c r="D19" s="11">
        <v>407741.4</v>
      </c>
      <c r="E19" s="11">
        <v>97</v>
      </c>
      <c r="F19" s="11">
        <v>175149.2</v>
      </c>
      <c r="G19" s="11">
        <v>25</v>
      </c>
    </row>
    <row r="20" spans="1:7" x14ac:dyDescent="0.25">
      <c r="A20" s="12" t="s">
        <v>347</v>
      </c>
      <c r="B20" s="9" t="s">
        <v>13</v>
      </c>
      <c r="C20" s="9" t="s">
        <v>35</v>
      </c>
      <c r="D20" s="11">
        <v>160770.04</v>
      </c>
      <c r="E20" s="11">
        <v>38</v>
      </c>
      <c r="F20" s="11">
        <v>98554.76</v>
      </c>
      <c r="G20" s="11">
        <v>21</v>
      </c>
    </row>
    <row r="21" spans="1:7" x14ac:dyDescent="0.25">
      <c r="A21" s="12" t="s">
        <v>347</v>
      </c>
      <c r="B21" s="9" t="s">
        <v>24</v>
      </c>
      <c r="C21" s="9" t="s">
        <v>36</v>
      </c>
      <c r="D21" s="11">
        <v>88132.18</v>
      </c>
      <c r="E21" s="11">
        <v>62</v>
      </c>
      <c r="F21" s="11">
        <v>114691.85</v>
      </c>
      <c r="G21" s="11">
        <v>20</v>
      </c>
    </row>
    <row r="22" spans="1:7" x14ac:dyDescent="0.25">
      <c r="A22" s="12" t="s">
        <v>347</v>
      </c>
      <c r="B22" s="9" t="s">
        <v>37</v>
      </c>
      <c r="C22" s="9" t="s">
        <v>38</v>
      </c>
      <c r="D22" s="11">
        <v>286800.03999999998</v>
      </c>
      <c r="E22" s="11">
        <v>122</v>
      </c>
      <c r="F22" s="11">
        <v>142183.03</v>
      </c>
      <c r="G22" s="11">
        <v>42</v>
      </c>
    </row>
    <row r="23" spans="1:7" x14ac:dyDescent="0.25">
      <c r="A23" s="12" t="s">
        <v>347</v>
      </c>
      <c r="B23" s="9" t="s">
        <v>24</v>
      </c>
      <c r="C23" s="9" t="s">
        <v>39</v>
      </c>
      <c r="D23" s="11">
        <v>27776.39</v>
      </c>
      <c r="E23" s="11">
        <v>13</v>
      </c>
      <c r="F23" s="11">
        <v>2238.65</v>
      </c>
      <c r="G23" s="11">
        <v>2</v>
      </c>
    </row>
    <row r="24" spans="1:7" x14ac:dyDescent="0.25">
      <c r="A24" s="12" t="s">
        <v>347</v>
      </c>
      <c r="B24" s="9" t="s">
        <v>24</v>
      </c>
      <c r="C24" s="9" t="s">
        <v>40</v>
      </c>
      <c r="D24" s="11">
        <v>33567.379999999997</v>
      </c>
      <c r="E24" s="11">
        <v>17</v>
      </c>
      <c r="F24" s="11">
        <v>119094.28</v>
      </c>
      <c r="G24" s="11">
        <v>6</v>
      </c>
    </row>
    <row r="25" spans="1:7" x14ac:dyDescent="0.25">
      <c r="A25" s="12" t="s">
        <v>347</v>
      </c>
      <c r="B25" s="9" t="s">
        <v>15</v>
      </c>
      <c r="C25" s="9" t="s">
        <v>41</v>
      </c>
      <c r="D25" s="11">
        <v>174794.05</v>
      </c>
      <c r="E25" s="11">
        <v>64</v>
      </c>
      <c r="F25" s="11">
        <v>154930.57</v>
      </c>
      <c r="G25" s="11">
        <v>27</v>
      </c>
    </row>
    <row r="26" spans="1:7" x14ac:dyDescent="0.25">
      <c r="A26" s="12" t="s">
        <v>347</v>
      </c>
      <c r="B26" s="9" t="s">
        <v>15</v>
      </c>
      <c r="C26" s="9" t="s">
        <v>42</v>
      </c>
      <c r="D26" s="11">
        <v>93618.5</v>
      </c>
      <c r="E26" s="11">
        <v>44</v>
      </c>
      <c r="F26" s="11">
        <v>167526.62</v>
      </c>
      <c r="G26" s="11">
        <v>17</v>
      </c>
    </row>
    <row r="27" spans="1:7" x14ac:dyDescent="0.25">
      <c r="A27" s="12" t="s">
        <v>347</v>
      </c>
      <c r="B27" s="9" t="s">
        <v>15</v>
      </c>
      <c r="C27" s="9" t="s">
        <v>43</v>
      </c>
      <c r="D27" s="11">
        <v>22144.22</v>
      </c>
      <c r="E27" s="11">
        <v>15</v>
      </c>
      <c r="F27" s="11">
        <v>8870.34</v>
      </c>
      <c r="G27" s="11">
        <v>5</v>
      </c>
    </row>
    <row r="28" spans="1:7" x14ac:dyDescent="0.25">
      <c r="A28" s="12" t="s">
        <v>347</v>
      </c>
      <c r="B28" s="9" t="s">
        <v>44</v>
      </c>
      <c r="C28" s="9" t="s">
        <v>45</v>
      </c>
      <c r="D28" s="11">
        <v>14850.93</v>
      </c>
      <c r="E28" s="11">
        <v>8</v>
      </c>
      <c r="F28" s="11">
        <v>0</v>
      </c>
      <c r="G28" s="11">
        <v>0</v>
      </c>
    </row>
    <row r="29" spans="1:7" x14ac:dyDescent="0.25">
      <c r="A29" s="12" t="s">
        <v>347</v>
      </c>
      <c r="B29" s="9" t="s">
        <v>46</v>
      </c>
      <c r="C29" s="9" t="s">
        <v>47</v>
      </c>
      <c r="D29" s="11">
        <v>338081.86</v>
      </c>
      <c r="E29" s="11">
        <v>162</v>
      </c>
      <c r="F29" s="11">
        <v>198782.64</v>
      </c>
      <c r="G29" s="11">
        <v>41</v>
      </c>
    </row>
    <row r="30" spans="1:7" x14ac:dyDescent="0.25">
      <c r="A30" s="12" t="s">
        <v>347</v>
      </c>
      <c r="B30" s="9" t="s">
        <v>24</v>
      </c>
      <c r="C30" s="9" t="s">
        <v>48</v>
      </c>
      <c r="D30" s="11">
        <v>59666.79</v>
      </c>
      <c r="E30" s="11">
        <v>36</v>
      </c>
      <c r="F30" s="11">
        <v>80358.720000000001</v>
      </c>
      <c r="G30" s="11">
        <v>24</v>
      </c>
    </row>
    <row r="31" spans="1:7" x14ac:dyDescent="0.25">
      <c r="A31" s="12" t="s">
        <v>347</v>
      </c>
      <c r="B31" s="9" t="s">
        <v>49</v>
      </c>
      <c r="C31" s="9" t="s">
        <v>50</v>
      </c>
      <c r="D31" s="11">
        <v>138941.76999999999</v>
      </c>
      <c r="E31" s="11">
        <v>44</v>
      </c>
      <c r="F31" s="11">
        <v>68816.399999999994</v>
      </c>
      <c r="G31" s="11">
        <v>23</v>
      </c>
    </row>
    <row r="32" spans="1:7" x14ac:dyDescent="0.25">
      <c r="A32" s="12" t="s">
        <v>347</v>
      </c>
      <c r="B32" s="9" t="s">
        <v>20</v>
      </c>
      <c r="C32" s="9" t="s">
        <v>51</v>
      </c>
      <c r="D32" s="11">
        <v>110347.35</v>
      </c>
      <c r="E32" s="11">
        <v>44</v>
      </c>
      <c r="F32" s="11">
        <v>186736.88</v>
      </c>
      <c r="G32" s="11">
        <v>25</v>
      </c>
    </row>
    <row r="33" spans="1:7" x14ac:dyDescent="0.25">
      <c r="A33" s="12" t="s">
        <v>347</v>
      </c>
      <c r="B33" s="9" t="s">
        <v>32</v>
      </c>
      <c r="C33" s="9" t="s">
        <v>52</v>
      </c>
      <c r="D33" s="11">
        <v>168983.81</v>
      </c>
      <c r="E33" s="11">
        <v>53</v>
      </c>
      <c r="F33" s="11">
        <v>34468.68</v>
      </c>
      <c r="G33" s="11">
        <v>10</v>
      </c>
    </row>
    <row r="34" spans="1:7" x14ac:dyDescent="0.25">
      <c r="A34" s="12" t="s">
        <v>347</v>
      </c>
      <c r="B34" s="9" t="s">
        <v>18</v>
      </c>
      <c r="C34" s="9" t="s">
        <v>53</v>
      </c>
      <c r="D34" s="11">
        <v>61917.74</v>
      </c>
      <c r="E34" s="11">
        <v>25</v>
      </c>
      <c r="F34" s="11">
        <v>77243.75</v>
      </c>
      <c r="G34" s="11">
        <v>18</v>
      </c>
    </row>
    <row r="35" spans="1:7" x14ac:dyDescent="0.25">
      <c r="A35" s="12" t="s">
        <v>347</v>
      </c>
      <c r="B35" s="9" t="s">
        <v>37</v>
      </c>
      <c r="C35" s="9" t="s">
        <v>54</v>
      </c>
      <c r="D35" s="11">
        <v>220699.94</v>
      </c>
      <c r="E35" s="11">
        <v>80</v>
      </c>
      <c r="F35" s="11">
        <v>195232.71</v>
      </c>
      <c r="G35" s="11">
        <v>34</v>
      </c>
    </row>
    <row r="36" spans="1:7" x14ac:dyDescent="0.25">
      <c r="A36" s="12" t="s">
        <v>347</v>
      </c>
      <c r="B36" s="9" t="s">
        <v>37</v>
      </c>
      <c r="C36" s="9" t="s">
        <v>55</v>
      </c>
      <c r="D36" s="11">
        <v>131686.84</v>
      </c>
      <c r="E36" s="11">
        <v>60</v>
      </c>
      <c r="F36" s="11">
        <v>78106.399999999994</v>
      </c>
      <c r="G36" s="11">
        <v>24</v>
      </c>
    </row>
    <row r="37" spans="1:7" x14ac:dyDescent="0.25">
      <c r="A37" s="12" t="s">
        <v>347</v>
      </c>
      <c r="B37" s="9" t="s">
        <v>18</v>
      </c>
      <c r="C37" s="9" t="s">
        <v>56</v>
      </c>
      <c r="D37" s="11">
        <v>254569.09</v>
      </c>
      <c r="E37" s="11">
        <v>146</v>
      </c>
      <c r="F37" s="11">
        <v>128430.86</v>
      </c>
      <c r="G37" s="11">
        <v>51</v>
      </c>
    </row>
    <row r="38" spans="1:7" x14ac:dyDescent="0.25">
      <c r="A38" s="12" t="s">
        <v>347</v>
      </c>
      <c r="B38" s="9" t="s">
        <v>57</v>
      </c>
      <c r="C38" s="9" t="s">
        <v>58</v>
      </c>
      <c r="D38" s="11">
        <v>51610.7</v>
      </c>
      <c r="E38" s="11">
        <v>38</v>
      </c>
      <c r="F38" s="11">
        <v>90193.62</v>
      </c>
      <c r="G38" s="11">
        <v>20</v>
      </c>
    </row>
    <row r="39" spans="1:7" x14ac:dyDescent="0.25">
      <c r="A39" s="12" t="s">
        <v>347</v>
      </c>
      <c r="B39" s="9" t="s">
        <v>20</v>
      </c>
      <c r="C39" s="9" t="s">
        <v>59</v>
      </c>
      <c r="D39" s="11">
        <v>14886617.65</v>
      </c>
      <c r="E39" s="11">
        <v>7208</v>
      </c>
      <c r="F39" s="11">
        <v>21040607.219999999</v>
      </c>
      <c r="G39" s="11">
        <v>3334</v>
      </c>
    </row>
    <row r="40" spans="1:7" x14ac:dyDescent="0.25">
      <c r="A40" s="12" t="s">
        <v>347</v>
      </c>
      <c r="B40" s="9" t="s">
        <v>27</v>
      </c>
      <c r="C40" s="9" t="s">
        <v>60</v>
      </c>
      <c r="D40" s="11">
        <v>48054.64</v>
      </c>
      <c r="E40" s="11">
        <v>21</v>
      </c>
      <c r="F40" s="11">
        <v>53003.33</v>
      </c>
      <c r="G40" s="11">
        <v>16</v>
      </c>
    </row>
    <row r="41" spans="1:7" x14ac:dyDescent="0.25">
      <c r="A41" s="12" t="s">
        <v>347</v>
      </c>
      <c r="B41" s="9" t="s">
        <v>18</v>
      </c>
      <c r="C41" s="9" t="s">
        <v>61</v>
      </c>
      <c r="D41" s="11">
        <v>576213.38</v>
      </c>
      <c r="E41" s="11">
        <v>259</v>
      </c>
      <c r="F41" s="11">
        <v>222588.87</v>
      </c>
      <c r="G41" s="11">
        <v>88</v>
      </c>
    </row>
    <row r="42" spans="1:7" x14ac:dyDescent="0.25">
      <c r="A42" s="12" t="s">
        <v>347</v>
      </c>
      <c r="B42" s="9" t="s">
        <v>32</v>
      </c>
      <c r="C42" s="9" t="s">
        <v>62</v>
      </c>
      <c r="D42" s="11">
        <v>320655.08</v>
      </c>
      <c r="E42" s="11">
        <v>112</v>
      </c>
      <c r="F42" s="11">
        <v>154618.03</v>
      </c>
      <c r="G42" s="11">
        <v>36</v>
      </c>
    </row>
    <row r="43" spans="1:7" x14ac:dyDescent="0.25">
      <c r="A43" s="12" t="s">
        <v>347</v>
      </c>
      <c r="B43" s="9" t="s">
        <v>37</v>
      </c>
      <c r="C43" s="9" t="s">
        <v>63</v>
      </c>
      <c r="D43" s="11">
        <v>72301.259999999995</v>
      </c>
      <c r="E43" s="11">
        <v>21</v>
      </c>
      <c r="F43" s="11">
        <v>9827.4699999999993</v>
      </c>
      <c r="G43" s="11">
        <v>5</v>
      </c>
    </row>
    <row r="44" spans="1:7" x14ac:dyDescent="0.25">
      <c r="A44" s="12" t="s">
        <v>347</v>
      </c>
      <c r="B44" s="9" t="s">
        <v>64</v>
      </c>
      <c r="C44" s="9" t="s">
        <v>65</v>
      </c>
      <c r="D44" s="11">
        <v>40198.589999999997</v>
      </c>
      <c r="E44" s="11">
        <v>23</v>
      </c>
      <c r="F44" s="11">
        <v>5264.29</v>
      </c>
      <c r="G44" s="11">
        <v>6</v>
      </c>
    </row>
    <row r="45" spans="1:7" x14ac:dyDescent="0.25">
      <c r="A45" s="12" t="s">
        <v>347</v>
      </c>
      <c r="B45" s="9" t="s">
        <v>20</v>
      </c>
      <c r="C45" s="9" t="s">
        <v>66</v>
      </c>
      <c r="D45" s="11">
        <v>663698.11</v>
      </c>
      <c r="E45" s="11">
        <v>370</v>
      </c>
      <c r="F45" s="11">
        <v>344909.91</v>
      </c>
      <c r="G45" s="11">
        <v>121</v>
      </c>
    </row>
    <row r="46" spans="1:7" x14ac:dyDescent="0.25">
      <c r="A46" s="12" t="s">
        <v>347</v>
      </c>
      <c r="B46" s="9" t="s">
        <v>11</v>
      </c>
      <c r="C46" s="9" t="s">
        <v>67</v>
      </c>
      <c r="D46" s="11">
        <v>142514.88</v>
      </c>
      <c r="E46" s="11">
        <v>88</v>
      </c>
      <c r="F46" s="11">
        <v>176153.94</v>
      </c>
      <c r="G46" s="11">
        <v>35</v>
      </c>
    </row>
    <row r="47" spans="1:7" x14ac:dyDescent="0.25">
      <c r="A47" s="12" t="s">
        <v>347</v>
      </c>
      <c r="B47" s="9" t="s">
        <v>37</v>
      </c>
      <c r="C47" s="9" t="s">
        <v>68</v>
      </c>
      <c r="D47" s="11">
        <v>1030758</v>
      </c>
      <c r="E47" s="11">
        <v>539</v>
      </c>
      <c r="F47" s="11">
        <v>598429.93999999994</v>
      </c>
      <c r="G47" s="11">
        <v>210</v>
      </c>
    </row>
    <row r="48" spans="1:7" x14ac:dyDescent="0.25">
      <c r="A48" s="12" t="s">
        <v>347</v>
      </c>
      <c r="B48" s="9" t="s">
        <v>15</v>
      </c>
      <c r="C48" s="9" t="s">
        <v>69</v>
      </c>
      <c r="D48" s="11">
        <v>164136</v>
      </c>
      <c r="E48" s="11">
        <v>62</v>
      </c>
      <c r="F48" s="11">
        <v>172364.28</v>
      </c>
      <c r="G48" s="11">
        <v>28</v>
      </c>
    </row>
    <row r="49" spans="1:7" x14ac:dyDescent="0.25">
      <c r="A49" s="12" t="s">
        <v>347</v>
      </c>
      <c r="B49" s="9" t="s">
        <v>70</v>
      </c>
      <c r="C49" s="9" t="s">
        <v>71</v>
      </c>
      <c r="D49" s="11">
        <v>309050.2</v>
      </c>
      <c r="E49" s="11">
        <v>165</v>
      </c>
      <c r="F49" s="11">
        <v>162497.26</v>
      </c>
      <c r="G49" s="11">
        <v>45</v>
      </c>
    </row>
    <row r="50" spans="1:7" x14ac:dyDescent="0.25">
      <c r="A50" s="12" t="s">
        <v>347</v>
      </c>
      <c r="B50" s="9" t="s">
        <v>18</v>
      </c>
      <c r="C50" s="9" t="s">
        <v>72</v>
      </c>
      <c r="D50" s="11">
        <v>148976.23000000001</v>
      </c>
      <c r="E50" s="11">
        <v>68</v>
      </c>
      <c r="F50" s="11">
        <v>78552.100000000006</v>
      </c>
      <c r="G50" s="11">
        <v>20</v>
      </c>
    </row>
    <row r="51" spans="1:7" x14ac:dyDescent="0.25">
      <c r="A51" s="12" t="s">
        <v>347</v>
      </c>
      <c r="B51" s="9" t="s">
        <v>11</v>
      </c>
      <c r="C51" s="9" t="s">
        <v>73</v>
      </c>
      <c r="D51" s="11">
        <v>233238.56</v>
      </c>
      <c r="E51" s="11">
        <v>74</v>
      </c>
      <c r="F51" s="11">
        <v>109679.12</v>
      </c>
      <c r="G51" s="11">
        <v>35</v>
      </c>
    </row>
    <row r="52" spans="1:7" x14ac:dyDescent="0.25">
      <c r="A52" s="12" t="s">
        <v>347</v>
      </c>
      <c r="B52" s="9" t="s">
        <v>13</v>
      </c>
      <c r="C52" s="9" t="s">
        <v>74</v>
      </c>
      <c r="D52" s="11">
        <v>330914.36</v>
      </c>
      <c r="E52" s="11">
        <v>122</v>
      </c>
      <c r="F52" s="11">
        <v>193541.99</v>
      </c>
      <c r="G52" s="11">
        <v>40</v>
      </c>
    </row>
    <row r="53" spans="1:7" x14ac:dyDescent="0.25">
      <c r="A53" s="12" t="s">
        <v>347</v>
      </c>
      <c r="B53" s="9" t="s">
        <v>57</v>
      </c>
      <c r="C53" s="9" t="s">
        <v>75</v>
      </c>
      <c r="D53" s="11">
        <v>90708.56</v>
      </c>
      <c r="E53" s="11">
        <v>37</v>
      </c>
      <c r="F53" s="11">
        <v>53760.54</v>
      </c>
      <c r="G53" s="11">
        <v>15</v>
      </c>
    </row>
    <row r="54" spans="1:7" x14ac:dyDescent="0.25">
      <c r="A54" s="12" t="s">
        <v>347</v>
      </c>
      <c r="B54" s="9" t="s">
        <v>76</v>
      </c>
      <c r="C54" s="9" t="s">
        <v>77</v>
      </c>
      <c r="D54" s="11">
        <v>281234.56</v>
      </c>
      <c r="E54" s="11">
        <v>166</v>
      </c>
      <c r="F54" s="11">
        <v>297572.46000000002</v>
      </c>
      <c r="G54" s="11">
        <v>52</v>
      </c>
    </row>
    <row r="55" spans="1:7" x14ac:dyDescent="0.25">
      <c r="A55" s="12" t="s">
        <v>347</v>
      </c>
      <c r="B55" s="9" t="s">
        <v>29</v>
      </c>
      <c r="C55" s="9" t="s">
        <v>78</v>
      </c>
      <c r="D55" s="11">
        <v>106844.41</v>
      </c>
      <c r="E55" s="11">
        <v>78</v>
      </c>
      <c r="F55" s="11">
        <v>64482.34</v>
      </c>
      <c r="G55" s="11">
        <v>25</v>
      </c>
    </row>
    <row r="56" spans="1:7" x14ac:dyDescent="0.25">
      <c r="A56" s="12" t="s">
        <v>347</v>
      </c>
      <c r="B56" s="9" t="s">
        <v>20</v>
      </c>
      <c r="C56" s="9" t="s">
        <v>79</v>
      </c>
      <c r="D56" s="11">
        <v>139754.26999999999</v>
      </c>
      <c r="E56" s="11">
        <v>59</v>
      </c>
      <c r="F56" s="11">
        <v>95317.02</v>
      </c>
      <c r="G56" s="11">
        <v>29</v>
      </c>
    </row>
    <row r="57" spans="1:7" x14ac:dyDescent="0.25">
      <c r="A57" s="12" t="s">
        <v>347</v>
      </c>
      <c r="B57" s="9" t="s">
        <v>13</v>
      </c>
      <c r="C57" s="9" t="s">
        <v>80</v>
      </c>
      <c r="D57" s="11">
        <v>65660.990000000005</v>
      </c>
      <c r="E57" s="11">
        <v>21</v>
      </c>
      <c r="F57" s="11">
        <v>90437.6</v>
      </c>
      <c r="G57" s="11">
        <v>7</v>
      </c>
    </row>
    <row r="58" spans="1:7" x14ac:dyDescent="0.25">
      <c r="A58" s="12" t="s">
        <v>347</v>
      </c>
      <c r="B58" s="9" t="s">
        <v>13</v>
      </c>
      <c r="C58" s="9" t="s">
        <v>81</v>
      </c>
      <c r="D58" s="11">
        <v>144796.25</v>
      </c>
      <c r="E58" s="11">
        <v>51</v>
      </c>
      <c r="F58" s="11">
        <v>72148.490000000005</v>
      </c>
      <c r="G58" s="11">
        <v>21</v>
      </c>
    </row>
    <row r="59" spans="1:7" x14ac:dyDescent="0.25">
      <c r="A59" s="12" t="s">
        <v>347</v>
      </c>
      <c r="B59" s="9" t="s">
        <v>37</v>
      </c>
      <c r="C59" s="9" t="s">
        <v>82</v>
      </c>
      <c r="D59" s="11">
        <v>277003.14</v>
      </c>
      <c r="E59" s="11">
        <v>117</v>
      </c>
      <c r="F59" s="11">
        <v>166539.28</v>
      </c>
      <c r="G59" s="11">
        <v>54</v>
      </c>
    </row>
    <row r="60" spans="1:7" x14ac:dyDescent="0.25">
      <c r="A60" s="12" t="s">
        <v>347</v>
      </c>
      <c r="B60" s="9" t="s">
        <v>57</v>
      </c>
      <c r="C60" s="9" t="s">
        <v>83</v>
      </c>
      <c r="D60" s="11">
        <v>867701.37</v>
      </c>
      <c r="E60" s="11">
        <v>559</v>
      </c>
      <c r="F60" s="11">
        <v>568384.18000000005</v>
      </c>
      <c r="G60" s="11">
        <v>208</v>
      </c>
    </row>
    <row r="61" spans="1:7" x14ac:dyDescent="0.25">
      <c r="A61" s="12" t="s">
        <v>347</v>
      </c>
      <c r="B61" s="9" t="s">
        <v>37</v>
      </c>
      <c r="C61" s="9" t="s">
        <v>84</v>
      </c>
      <c r="D61" s="11">
        <v>87379.22</v>
      </c>
      <c r="E61" s="11">
        <v>42</v>
      </c>
      <c r="F61" s="11">
        <v>33239.089999999997</v>
      </c>
      <c r="G61" s="11">
        <v>17</v>
      </c>
    </row>
    <row r="62" spans="1:7" x14ac:dyDescent="0.25">
      <c r="A62" s="12" t="s">
        <v>347</v>
      </c>
      <c r="B62" s="9" t="s">
        <v>24</v>
      </c>
      <c r="C62" s="9" t="s">
        <v>85</v>
      </c>
      <c r="D62" s="11">
        <v>201428.69</v>
      </c>
      <c r="E62" s="11">
        <v>112</v>
      </c>
      <c r="F62" s="11">
        <v>80497.67</v>
      </c>
      <c r="G62" s="11">
        <v>48</v>
      </c>
    </row>
    <row r="63" spans="1:7" x14ac:dyDescent="0.25">
      <c r="A63" s="12" t="s">
        <v>347</v>
      </c>
      <c r="B63" s="9" t="s">
        <v>70</v>
      </c>
      <c r="C63" s="9" t="s">
        <v>86</v>
      </c>
      <c r="D63" s="11">
        <v>121854.39</v>
      </c>
      <c r="E63" s="11">
        <v>34</v>
      </c>
      <c r="F63" s="11">
        <v>46601.79</v>
      </c>
      <c r="G63" s="11">
        <v>19</v>
      </c>
    </row>
    <row r="64" spans="1:7" x14ac:dyDescent="0.25">
      <c r="A64" s="12" t="s">
        <v>347</v>
      </c>
      <c r="B64" s="9" t="s">
        <v>49</v>
      </c>
      <c r="C64" s="9" t="s">
        <v>87</v>
      </c>
      <c r="D64" s="11">
        <v>160785.68</v>
      </c>
      <c r="E64" s="11">
        <v>42</v>
      </c>
      <c r="F64" s="11">
        <v>47728.42</v>
      </c>
      <c r="G64" s="11">
        <v>17</v>
      </c>
    </row>
    <row r="65" spans="1:7" x14ac:dyDescent="0.25">
      <c r="A65" s="12" t="s">
        <v>347</v>
      </c>
      <c r="B65" s="9" t="s">
        <v>57</v>
      </c>
      <c r="C65" s="9" t="s">
        <v>88</v>
      </c>
      <c r="D65" s="11">
        <v>99338.7</v>
      </c>
      <c r="E65" s="11">
        <v>34</v>
      </c>
      <c r="F65" s="11">
        <v>70440.820000000007</v>
      </c>
      <c r="G65" s="11">
        <v>20</v>
      </c>
    </row>
    <row r="66" spans="1:7" x14ac:dyDescent="0.25">
      <c r="A66" s="12" t="s">
        <v>347</v>
      </c>
      <c r="B66" s="9" t="s">
        <v>11</v>
      </c>
      <c r="C66" s="9" t="s">
        <v>89</v>
      </c>
      <c r="D66" s="11">
        <v>120054.35</v>
      </c>
      <c r="E66" s="11">
        <v>26</v>
      </c>
      <c r="F66" s="11">
        <v>45240.99</v>
      </c>
      <c r="G66" s="11">
        <v>13</v>
      </c>
    </row>
    <row r="67" spans="1:7" x14ac:dyDescent="0.25">
      <c r="A67" s="12" t="s">
        <v>347</v>
      </c>
      <c r="B67" s="9" t="s">
        <v>27</v>
      </c>
      <c r="C67" s="9" t="s">
        <v>90</v>
      </c>
      <c r="D67" s="11">
        <v>112755.56</v>
      </c>
      <c r="E67" s="11">
        <v>47</v>
      </c>
      <c r="F67" s="11">
        <v>118284.7</v>
      </c>
      <c r="G67" s="11">
        <v>28</v>
      </c>
    </row>
    <row r="68" spans="1:7" x14ac:dyDescent="0.25">
      <c r="A68" s="12" t="s">
        <v>347</v>
      </c>
      <c r="B68" s="9" t="s">
        <v>49</v>
      </c>
      <c r="C68" s="9" t="s">
        <v>91</v>
      </c>
      <c r="D68" s="11">
        <v>1888666.4</v>
      </c>
      <c r="E68" s="11">
        <v>1049</v>
      </c>
      <c r="F68" s="11">
        <v>2387439.75</v>
      </c>
      <c r="G68" s="11">
        <v>377</v>
      </c>
    </row>
    <row r="69" spans="1:7" x14ac:dyDescent="0.25">
      <c r="A69" s="12" t="s">
        <v>347</v>
      </c>
      <c r="B69" s="9" t="s">
        <v>32</v>
      </c>
      <c r="C69" s="9" t="s">
        <v>92</v>
      </c>
      <c r="D69" s="11">
        <v>48098.71</v>
      </c>
      <c r="E69" s="11">
        <v>16</v>
      </c>
      <c r="F69" s="11">
        <v>37362.160000000003</v>
      </c>
      <c r="G69" s="11">
        <v>5</v>
      </c>
    </row>
    <row r="70" spans="1:7" x14ac:dyDescent="0.25">
      <c r="A70" s="12" t="s">
        <v>347</v>
      </c>
      <c r="B70" s="9" t="s">
        <v>49</v>
      </c>
      <c r="C70" s="9" t="s">
        <v>93</v>
      </c>
      <c r="D70" s="11">
        <v>479990.26</v>
      </c>
      <c r="E70" s="11">
        <v>151</v>
      </c>
      <c r="F70" s="11">
        <v>705525.55</v>
      </c>
      <c r="G70" s="11">
        <v>60</v>
      </c>
    </row>
    <row r="71" spans="1:7" x14ac:dyDescent="0.25">
      <c r="A71" s="12" t="s">
        <v>347</v>
      </c>
      <c r="B71" s="9" t="s">
        <v>20</v>
      </c>
      <c r="C71" s="9" t="s">
        <v>94</v>
      </c>
      <c r="D71" s="11">
        <v>683656.78</v>
      </c>
      <c r="E71" s="11">
        <v>402</v>
      </c>
      <c r="F71" s="11">
        <v>238713.17</v>
      </c>
      <c r="G71" s="11">
        <v>110</v>
      </c>
    </row>
    <row r="72" spans="1:7" x14ac:dyDescent="0.25">
      <c r="A72" s="12" t="s">
        <v>347</v>
      </c>
      <c r="B72" s="9" t="s">
        <v>22</v>
      </c>
      <c r="C72" s="9" t="s">
        <v>95</v>
      </c>
      <c r="D72" s="11">
        <v>654720.02</v>
      </c>
      <c r="E72" s="11">
        <v>392</v>
      </c>
      <c r="F72" s="11">
        <v>652701.61</v>
      </c>
      <c r="G72" s="11">
        <v>128</v>
      </c>
    </row>
    <row r="73" spans="1:7" x14ac:dyDescent="0.25">
      <c r="A73" s="12" t="s">
        <v>347</v>
      </c>
      <c r="B73" s="9" t="s">
        <v>70</v>
      </c>
      <c r="C73" s="9" t="s">
        <v>96</v>
      </c>
      <c r="D73" s="11">
        <v>43409.61</v>
      </c>
      <c r="E73" s="11">
        <v>25</v>
      </c>
      <c r="F73" s="11">
        <v>37646.22</v>
      </c>
      <c r="G73" s="11">
        <v>10</v>
      </c>
    </row>
    <row r="74" spans="1:7" x14ac:dyDescent="0.25">
      <c r="A74" s="12" t="s">
        <v>347</v>
      </c>
      <c r="B74" s="9" t="s">
        <v>64</v>
      </c>
      <c r="C74" s="9" t="s">
        <v>97</v>
      </c>
      <c r="D74" s="11">
        <v>589622.4</v>
      </c>
      <c r="E74" s="11">
        <v>263</v>
      </c>
      <c r="F74" s="11">
        <v>568664.56999999995</v>
      </c>
      <c r="G74" s="11">
        <v>80</v>
      </c>
    </row>
    <row r="75" spans="1:7" x14ac:dyDescent="0.25">
      <c r="A75" s="12" t="s">
        <v>347</v>
      </c>
      <c r="B75" s="9" t="s">
        <v>15</v>
      </c>
      <c r="C75" s="9" t="s">
        <v>98</v>
      </c>
      <c r="D75" s="11">
        <v>279520.03000000003</v>
      </c>
      <c r="E75" s="11">
        <v>128</v>
      </c>
      <c r="F75" s="11">
        <v>174099.59</v>
      </c>
      <c r="G75" s="11">
        <v>55</v>
      </c>
    </row>
    <row r="76" spans="1:7" x14ac:dyDescent="0.25">
      <c r="A76" s="12" t="s">
        <v>347</v>
      </c>
      <c r="B76" s="9" t="s">
        <v>11</v>
      </c>
      <c r="C76" s="9" t="s">
        <v>99</v>
      </c>
      <c r="D76" s="11">
        <v>507538.75</v>
      </c>
      <c r="E76" s="11">
        <v>283</v>
      </c>
      <c r="F76" s="11">
        <v>606576.92000000004</v>
      </c>
      <c r="G76" s="11">
        <v>109</v>
      </c>
    </row>
    <row r="77" spans="1:7" x14ac:dyDescent="0.25">
      <c r="A77" s="12" t="s">
        <v>347</v>
      </c>
      <c r="B77" s="9" t="s">
        <v>27</v>
      </c>
      <c r="C77" s="9" t="s">
        <v>100</v>
      </c>
      <c r="D77" s="11">
        <v>254072.36</v>
      </c>
      <c r="E77" s="11">
        <v>59</v>
      </c>
      <c r="F77" s="11">
        <v>67149.97</v>
      </c>
      <c r="G77" s="11">
        <v>27</v>
      </c>
    </row>
    <row r="78" spans="1:7" x14ac:dyDescent="0.25">
      <c r="A78" s="12" t="s">
        <v>347</v>
      </c>
      <c r="B78" s="9" t="s">
        <v>32</v>
      </c>
      <c r="C78" s="9" t="s">
        <v>101</v>
      </c>
      <c r="D78" s="11">
        <v>265977.24</v>
      </c>
      <c r="E78" s="11">
        <v>115</v>
      </c>
      <c r="F78" s="11">
        <v>264153.32</v>
      </c>
      <c r="G78" s="11">
        <v>42</v>
      </c>
    </row>
    <row r="79" spans="1:7" x14ac:dyDescent="0.25">
      <c r="A79" s="12" t="s">
        <v>347</v>
      </c>
      <c r="B79" s="9" t="s">
        <v>49</v>
      </c>
      <c r="C79" s="9" t="s">
        <v>102</v>
      </c>
      <c r="D79" s="11">
        <v>24711.82</v>
      </c>
      <c r="E79" s="11">
        <v>7</v>
      </c>
      <c r="F79" s="11">
        <v>30965.25</v>
      </c>
      <c r="G79" s="11">
        <v>5</v>
      </c>
    </row>
    <row r="80" spans="1:7" x14ac:dyDescent="0.25">
      <c r="A80" s="12" t="s">
        <v>347</v>
      </c>
      <c r="B80" s="9" t="s">
        <v>44</v>
      </c>
      <c r="C80" s="9" t="s">
        <v>103</v>
      </c>
      <c r="D80" s="11">
        <v>84537.34</v>
      </c>
      <c r="E80" s="11">
        <v>41</v>
      </c>
      <c r="F80" s="11">
        <v>50274.94</v>
      </c>
      <c r="G80" s="11">
        <v>23</v>
      </c>
    </row>
    <row r="81" spans="1:7" x14ac:dyDescent="0.25">
      <c r="A81" s="12" t="s">
        <v>347</v>
      </c>
      <c r="B81" s="9" t="s">
        <v>13</v>
      </c>
      <c r="C81" s="9" t="s">
        <v>104</v>
      </c>
      <c r="D81" s="11">
        <v>31603.5</v>
      </c>
      <c r="E81" s="11">
        <v>15</v>
      </c>
      <c r="F81" s="11">
        <v>71435.460000000006</v>
      </c>
      <c r="G81" s="11">
        <v>6</v>
      </c>
    </row>
    <row r="82" spans="1:7" x14ac:dyDescent="0.25">
      <c r="A82" s="12" t="s">
        <v>347</v>
      </c>
      <c r="B82" s="9" t="s">
        <v>20</v>
      </c>
      <c r="C82" s="9" t="s">
        <v>105</v>
      </c>
      <c r="D82" s="11">
        <v>139728.44</v>
      </c>
      <c r="E82" s="11">
        <v>79</v>
      </c>
      <c r="F82" s="11">
        <v>81323.44</v>
      </c>
      <c r="G82" s="11">
        <v>34</v>
      </c>
    </row>
    <row r="83" spans="1:7" x14ac:dyDescent="0.25">
      <c r="A83" s="12" t="s">
        <v>347</v>
      </c>
      <c r="B83" s="9" t="s">
        <v>49</v>
      </c>
      <c r="C83" s="9" t="s">
        <v>106</v>
      </c>
      <c r="D83" s="11">
        <v>40347.269999999997</v>
      </c>
      <c r="E83" s="11">
        <v>16</v>
      </c>
      <c r="F83" s="11">
        <v>142171.12</v>
      </c>
      <c r="G83" s="11">
        <v>26</v>
      </c>
    </row>
    <row r="84" spans="1:7" x14ac:dyDescent="0.25">
      <c r="A84" s="12" t="s">
        <v>347</v>
      </c>
      <c r="B84" s="9" t="s">
        <v>32</v>
      </c>
      <c r="C84" s="9" t="s">
        <v>107</v>
      </c>
      <c r="D84" s="11">
        <v>59006.06</v>
      </c>
      <c r="E84" s="11">
        <v>27</v>
      </c>
      <c r="F84" s="11">
        <v>12640.29</v>
      </c>
      <c r="G84" s="11">
        <v>10</v>
      </c>
    </row>
    <row r="85" spans="1:7" x14ac:dyDescent="0.25">
      <c r="A85" s="12" t="s">
        <v>347</v>
      </c>
      <c r="B85" s="9" t="s">
        <v>108</v>
      </c>
      <c r="C85" s="9" t="s">
        <v>109</v>
      </c>
      <c r="D85" s="11">
        <v>10521.37</v>
      </c>
      <c r="E85" s="11">
        <v>4</v>
      </c>
      <c r="F85" s="11">
        <v>4144.1499999999996</v>
      </c>
      <c r="G85" s="11">
        <v>4</v>
      </c>
    </row>
    <row r="86" spans="1:7" x14ac:dyDescent="0.25">
      <c r="A86" s="12" t="s">
        <v>347</v>
      </c>
      <c r="B86" s="9" t="s">
        <v>13</v>
      </c>
      <c r="C86" s="9" t="s">
        <v>110</v>
      </c>
      <c r="D86" s="11">
        <v>299246.78000000003</v>
      </c>
      <c r="E86" s="11">
        <v>118</v>
      </c>
      <c r="F86" s="11">
        <v>223437.41</v>
      </c>
      <c r="G86" s="11">
        <v>59</v>
      </c>
    </row>
    <row r="87" spans="1:7" x14ac:dyDescent="0.25">
      <c r="A87" s="12" t="s">
        <v>347</v>
      </c>
      <c r="B87" s="9" t="s">
        <v>13</v>
      </c>
      <c r="C87" s="9" t="s">
        <v>111</v>
      </c>
      <c r="D87" s="11">
        <v>300779.59000000003</v>
      </c>
      <c r="E87" s="11">
        <v>129</v>
      </c>
      <c r="F87" s="11">
        <v>307539.52</v>
      </c>
      <c r="G87" s="11">
        <v>61</v>
      </c>
    </row>
    <row r="88" spans="1:7" x14ac:dyDescent="0.25">
      <c r="A88" s="12" t="s">
        <v>347</v>
      </c>
      <c r="B88" s="9" t="s">
        <v>20</v>
      </c>
      <c r="C88" s="9" t="s">
        <v>112</v>
      </c>
      <c r="D88" s="11">
        <v>664878.22</v>
      </c>
      <c r="E88" s="11">
        <v>199</v>
      </c>
      <c r="F88" s="11">
        <v>474858.47</v>
      </c>
      <c r="G88" s="11">
        <v>55</v>
      </c>
    </row>
    <row r="89" spans="1:7" x14ac:dyDescent="0.25">
      <c r="A89" s="12" t="s">
        <v>347</v>
      </c>
      <c r="B89" s="9" t="s">
        <v>44</v>
      </c>
      <c r="C89" s="9" t="s">
        <v>113</v>
      </c>
      <c r="D89" s="11">
        <v>93735.77</v>
      </c>
      <c r="E89" s="11">
        <v>47</v>
      </c>
      <c r="F89" s="11">
        <v>57695.59</v>
      </c>
      <c r="G89" s="11">
        <v>21</v>
      </c>
    </row>
    <row r="90" spans="1:7" x14ac:dyDescent="0.25">
      <c r="A90" s="12" t="s">
        <v>347</v>
      </c>
      <c r="B90" s="9" t="s">
        <v>70</v>
      </c>
      <c r="C90" s="9" t="s">
        <v>114</v>
      </c>
      <c r="D90" s="11">
        <v>78054.41</v>
      </c>
      <c r="E90" s="11">
        <v>18</v>
      </c>
      <c r="F90" s="11">
        <v>6804.94</v>
      </c>
      <c r="G90" s="11">
        <v>5</v>
      </c>
    </row>
    <row r="91" spans="1:7" x14ac:dyDescent="0.25">
      <c r="A91" s="12" t="s">
        <v>347</v>
      </c>
      <c r="B91" s="9" t="s">
        <v>29</v>
      </c>
      <c r="C91" s="9" t="s">
        <v>115</v>
      </c>
      <c r="D91" s="11">
        <v>239748.78</v>
      </c>
      <c r="E91" s="11">
        <v>136</v>
      </c>
      <c r="F91" s="11">
        <v>341253.95</v>
      </c>
      <c r="G91" s="11">
        <v>45</v>
      </c>
    </row>
    <row r="92" spans="1:7" x14ac:dyDescent="0.25">
      <c r="A92" s="12" t="s">
        <v>347</v>
      </c>
      <c r="B92" s="9" t="s">
        <v>29</v>
      </c>
      <c r="C92" s="9" t="s">
        <v>116</v>
      </c>
      <c r="D92" s="11">
        <v>100147.7</v>
      </c>
      <c r="E92" s="11">
        <v>57</v>
      </c>
      <c r="F92" s="11">
        <v>56101.11</v>
      </c>
      <c r="G92" s="11">
        <v>26</v>
      </c>
    </row>
    <row r="93" spans="1:7" x14ac:dyDescent="0.25">
      <c r="A93" s="12" t="s">
        <v>347</v>
      </c>
      <c r="B93" s="9" t="s">
        <v>29</v>
      </c>
      <c r="C93" s="9" t="s">
        <v>117</v>
      </c>
      <c r="D93" s="11">
        <v>108760.96000000001</v>
      </c>
      <c r="E93" s="11">
        <v>62</v>
      </c>
      <c r="F93" s="11">
        <v>50294.57</v>
      </c>
      <c r="G93" s="11">
        <v>28</v>
      </c>
    </row>
    <row r="94" spans="1:7" x14ac:dyDescent="0.25">
      <c r="A94" s="12" t="s">
        <v>347</v>
      </c>
      <c r="B94" s="9" t="s">
        <v>22</v>
      </c>
      <c r="C94" s="9" t="s">
        <v>118</v>
      </c>
      <c r="D94" s="11">
        <v>117858.56</v>
      </c>
      <c r="E94" s="11">
        <v>69</v>
      </c>
      <c r="F94" s="11">
        <v>331620.62</v>
      </c>
      <c r="G94" s="11">
        <v>35</v>
      </c>
    </row>
    <row r="95" spans="1:7" x14ac:dyDescent="0.25">
      <c r="A95" s="12" t="s">
        <v>347</v>
      </c>
      <c r="B95" s="9" t="s">
        <v>15</v>
      </c>
      <c r="C95" s="9" t="s">
        <v>119</v>
      </c>
      <c r="D95" s="11">
        <v>273664.09999999998</v>
      </c>
      <c r="E95" s="11">
        <v>156</v>
      </c>
      <c r="F95" s="11">
        <v>399775.03</v>
      </c>
      <c r="G95" s="11">
        <v>52</v>
      </c>
    </row>
    <row r="96" spans="1:7" x14ac:dyDescent="0.25">
      <c r="A96" s="12" t="s">
        <v>347</v>
      </c>
      <c r="B96" s="9" t="s">
        <v>20</v>
      </c>
      <c r="C96" s="9" t="s">
        <v>120</v>
      </c>
      <c r="D96" s="11">
        <v>466772.42</v>
      </c>
      <c r="E96" s="11">
        <v>293</v>
      </c>
      <c r="F96" s="11">
        <v>445206.86</v>
      </c>
      <c r="G96" s="11">
        <v>85</v>
      </c>
    </row>
    <row r="97" spans="1:7" x14ac:dyDescent="0.25">
      <c r="A97" s="12" t="s">
        <v>347</v>
      </c>
      <c r="B97" s="9" t="s">
        <v>49</v>
      </c>
      <c r="C97" s="9" t="s">
        <v>121</v>
      </c>
      <c r="D97" s="11">
        <v>168120.41</v>
      </c>
      <c r="E97" s="11">
        <v>65</v>
      </c>
      <c r="F97" s="11">
        <v>151298.56</v>
      </c>
      <c r="G97" s="11">
        <v>21</v>
      </c>
    </row>
    <row r="98" spans="1:7" x14ac:dyDescent="0.25">
      <c r="A98" s="12" t="s">
        <v>347</v>
      </c>
      <c r="B98" s="9" t="s">
        <v>11</v>
      </c>
      <c r="C98" s="9" t="s">
        <v>122</v>
      </c>
      <c r="D98" s="11">
        <v>75345.75</v>
      </c>
      <c r="E98" s="11">
        <v>29</v>
      </c>
      <c r="F98" s="11">
        <v>6776.24</v>
      </c>
      <c r="G98" s="11">
        <v>5</v>
      </c>
    </row>
    <row r="99" spans="1:7" x14ac:dyDescent="0.25">
      <c r="A99" s="12" t="s">
        <v>347</v>
      </c>
      <c r="B99" s="9" t="s">
        <v>49</v>
      </c>
      <c r="C99" s="9" t="s">
        <v>123</v>
      </c>
      <c r="D99" s="11">
        <v>29863.75</v>
      </c>
      <c r="E99" s="11">
        <v>16</v>
      </c>
      <c r="F99" s="11">
        <v>26623.01</v>
      </c>
      <c r="G99" s="11">
        <v>11</v>
      </c>
    </row>
    <row r="100" spans="1:7" x14ac:dyDescent="0.25">
      <c r="A100" s="12" t="s">
        <v>347</v>
      </c>
      <c r="B100" s="9" t="s">
        <v>20</v>
      </c>
      <c r="C100" s="9" t="s">
        <v>124</v>
      </c>
      <c r="D100" s="11">
        <v>905877.25</v>
      </c>
      <c r="E100" s="11">
        <v>426</v>
      </c>
      <c r="F100" s="11">
        <v>1178695.79</v>
      </c>
      <c r="G100" s="11">
        <v>142</v>
      </c>
    </row>
    <row r="101" spans="1:7" x14ac:dyDescent="0.25">
      <c r="A101" s="12" t="s">
        <v>347</v>
      </c>
      <c r="B101" s="9" t="s">
        <v>57</v>
      </c>
      <c r="C101" s="9" t="s">
        <v>125</v>
      </c>
      <c r="D101" s="11">
        <v>288344.03999999998</v>
      </c>
      <c r="E101" s="11">
        <v>96</v>
      </c>
      <c r="F101" s="11">
        <v>53589.54</v>
      </c>
      <c r="G101" s="11">
        <v>43</v>
      </c>
    </row>
    <row r="102" spans="1:7" x14ac:dyDescent="0.25">
      <c r="A102" s="12" t="s">
        <v>347</v>
      </c>
      <c r="B102" s="9" t="s">
        <v>29</v>
      </c>
      <c r="C102" s="9" t="s">
        <v>126</v>
      </c>
      <c r="D102" s="11">
        <v>132077.46</v>
      </c>
      <c r="E102" s="11">
        <v>75</v>
      </c>
      <c r="F102" s="11">
        <v>151596.82</v>
      </c>
      <c r="G102" s="11">
        <v>46</v>
      </c>
    </row>
    <row r="103" spans="1:7" x14ac:dyDescent="0.25">
      <c r="A103" s="12" t="s">
        <v>347</v>
      </c>
      <c r="B103" s="9" t="s">
        <v>70</v>
      </c>
      <c r="C103" s="9" t="s">
        <v>127</v>
      </c>
      <c r="D103" s="11">
        <v>192261.25</v>
      </c>
      <c r="E103" s="11">
        <v>69</v>
      </c>
      <c r="F103" s="11">
        <v>265554.73</v>
      </c>
      <c r="G103" s="11">
        <v>51</v>
      </c>
    </row>
    <row r="104" spans="1:7" x14ac:dyDescent="0.25">
      <c r="A104" s="12" t="s">
        <v>347</v>
      </c>
      <c r="B104" s="9" t="s">
        <v>49</v>
      </c>
      <c r="C104" s="9" t="s">
        <v>128</v>
      </c>
      <c r="D104" s="11">
        <v>32119.06</v>
      </c>
      <c r="E104" s="11">
        <v>11</v>
      </c>
      <c r="F104" s="11">
        <v>4250.42</v>
      </c>
      <c r="G104" s="11">
        <v>2</v>
      </c>
    </row>
    <row r="105" spans="1:7" x14ac:dyDescent="0.25">
      <c r="A105" s="12" t="s">
        <v>347</v>
      </c>
      <c r="B105" s="9" t="s">
        <v>32</v>
      </c>
      <c r="C105" s="9" t="s">
        <v>129</v>
      </c>
      <c r="D105" s="11">
        <v>126732.92</v>
      </c>
      <c r="E105" s="11">
        <v>66</v>
      </c>
      <c r="F105" s="11">
        <v>115914.25</v>
      </c>
      <c r="G105" s="11">
        <v>22</v>
      </c>
    </row>
    <row r="106" spans="1:7" x14ac:dyDescent="0.25">
      <c r="A106" s="12" t="s">
        <v>347</v>
      </c>
      <c r="B106" s="9" t="s">
        <v>44</v>
      </c>
      <c r="C106" s="9" t="s">
        <v>130</v>
      </c>
      <c r="D106" s="11">
        <v>555542.51</v>
      </c>
      <c r="E106" s="11">
        <v>355</v>
      </c>
      <c r="F106" s="11">
        <v>322744.95</v>
      </c>
      <c r="G106" s="11">
        <v>121</v>
      </c>
    </row>
    <row r="107" spans="1:7" x14ac:dyDescent="0.25">
      <c r="A107" s="12" t="s">
        <v>347</v>
      </c>
      <c r="B107" s="9" t="s">
        <v>29</v>
      </c>
      <c r="C107" s="9" t="s">
        <v>131</v>
      </c>
      <c r="D107" s="11">
        <v>98218.37</v>
      </c>
      <c r="E107" s="11">
        <v>49</v>
      </c>
      <c r="F107" s="11">
        <v>82715.11</v>
      </c>
      <c r="G107" s="11">
        <v>22</v>
      </c>
    </row>
    <row r="108" spans="1:7" x14ac:dyDescent="0.25">
      <c r="A108" s="12" t="s">
        <v>347</v>
      </c>
      <c r="B108" s="9" t="s">
        <v>49</v>
      </c>
      <c r="C108" s="9" t="s">
        <v>132</v>
      </c>
      <c r="D108" s="11">
        <v>73023.81</v>
      </c>
      <c r="E108" s="11">
        <v>23</v>
      </c>
      <c r="F108" s="11">
        <v>43270.54</v>
      </c>
      <c r="G108" s="11">
        <v>6</v>
      </c>
    </row>
    <row r="109" spans="1:7" x14ac:dyDescent="0.25">
      <c r="A109" s="12" t="s">
        <v>347</v>
      </c>
      <c r="B109" s="9" t="s">
        <v>57</v>
      </c>
      <c r="C109" s="9" t="s">
        <v>133</v>
      </c>
      <c r="D109" s="11">
        <v>376062.02</v>
      </c>
      <c r="E109" s="11">
        <v>140</v>
      </c>
      <c r="F109" s="11">
        <v>117222.44</v>
      </c>
      <c r="G109" s="11">
        <v>59</v>
      </c>
    </row>
    <row r="110" spans="1:7" x14ac:dyDescent="0.25">
      <c r="A110" s="12" t="s">
        <v>347</v>
      </c>
      <c r="B110" s="9" t="s">
        <v>108</v>
      </c>
      <c r="C110" s="9" t="s">
        <v>134</v>
      </c>
      <c r="D110" s="11">
        <v>18733.45</v>
      </c>
      <c r="E110" s="11">
        <v>20</v>
      </c>
      <c r="F110" s="11">
        <v>18807.689999999999</v>
      </c>
      <c r="G110" s="11">
        <v>8</v>
      </c>
    </row>
    <row r="111" spans="1:7" x14ac:dyDescent="0.25">
      <c r="A111" s="12" t="s">
        <v>347</v>
      </c>
      <c r="B111" s="9" t="s">
        <v>22</v>
      </c>
      <c r="C111" s="9" t="s">
        <v>135</v>
      </c>
      <c r="D111" s="11">
        <v>95321.44</v>
      </c>
      <c r="E111" s="11">
        <v>36</v>
      </c>
      <c r="F111" s="11">
        <v>14265.29</v>
      </c>
      <c r="G111" s="11">
        <v>7</v>
      </c>
    </row>
    <row r="112" spans="1:7" x14ac:dyDescent="0.25">
      <c r="A112" s="12" t="s">
        <v>347</v>
      </c>
      <c r="B112" s="9" t="s">
        <v>46</v>
      </c>
      <c r="C112" s="9" t="s">
        <v>136</v>
      </c>
      <c r="D112" s="11">
        <v>608859.74</v>
      </c>
      <c r="E112" s="11">
        <v>366</v>
      </c>
      <c r="F112" s="11">
        <v>297665.27</v>
      </c>
      <c r="G112" s="11">
        <v>124</v>
      </c>
    </row>
    <row r="113" spans="1:7" x14ac:dyDescent="0.25">
      <c r="A113" s="12" t="s">
        <v>347</v>
      </c>
      <c r="B113" s="9" t="s">
        <v>46</v>
      </c>
      <c r="C113" s="9" t="s">
        <v>137</v>
      </c>
      <c r="D113" s="11">
        <v>1178165.1499999999</v>
      </c>
      <c r="E113" s="11">
        <v>570</v>
      </c>
      <c r="F113" s="11">
        <v>844736.14</v>
      </c>
      <c r="G113" s="11">
        <v>203</v>
      </c>
    </row>
    <row r="114" spans="1:7" x14ac:dyDescent="0.25">
      <c r="A114" s="12" t="s">
        <v>347</v>
      </c>
      <c r="B114" s="9" t="s">
        <v>108</v>
      </c>
      <c r="C114" s="9" t="s">
        <v>138</v>
      </c>
      <c r="D114" s="11">
        <v>89809.33</v>
      </c>
      <c r="E114" s="11">
        <v>57</v>
      </c>
      <c r="F114" s="11">
        <v>135770.19</v>
      </c>
      <c r="G114" s="11">
        <v>29</v>
      </c>
    </row>
    <row r="115" spans="1:7" x14ac:dyDescent="0.25">
      <c r="A115" s="12" t="s">
        <v>347</v>
      </c>
      <c r="B115" s="9" t="s">
        <v>108</v>
      </c>
      <c r="C115" s="9" t="s">
        <v>139</v>
      </c>
      <c r="D115" s="11">
        <v>43614.13</v>
      </c>
      <c r="E115" s="11">
        <v>36</v>
      </c>
      <c r="F115" s="11">
        <v>45612.13</v>
      </c>
      <c r="G115" s="11">
        <v>20</v>
      </c>
    </row>
    <row r="116" spans="1:7" x14ac:dyDescent="0.25">
      <c r="A116" s="12" t="s">
        <v>347</v>
      </c>
      <c r="B116" s="9" t="s">
        <v>64</v>
      </c>
      <c r="C116" s="9" t="s">
        <v>140</v>
      </c>
      <c r="D116" s="11">
        <v>131835.48000000001</v>
      </c>
      <c r="E116" s="11">
        <v>57</v>
      </c>
      <c r="F116" s="11">
        <v>143333.85</v>
      </c>
      <c r="G116" s="11">
        <v>24</v>
      </c>
    </row>
    <row r="117" spans="1:7" x14ac:dyDescent="0.25">
      <c r="A117" s="12" t="s">
        <v>347</v>
      </c>
      <c r="B117" s="9" t="s">
        <v>11</v>
      </c>
      <c r="C117" s="9" t="s">
        <v>141</v>
      </c>
      <c r="D117" s="11">
        <v>43358.48</v>
      </c>
      <c r="E117" s="11">
        <v>19</v>
      </c>
      <c r="F117" s="11">
        <v>23891.46</v>
      </c>
      <c r="G117" s="11">
        <v>8</v>
      </c>
    </row>
    <row r="118" spans="1:7" x14ac:dyDescent="0.25">
      <c r="A118" s="12" t="s">
        <v>347</v>
      </c>
      <c r="B118" s="9" t="s">
        <v>24</v>
      </c>
      <c r="C118" s="9" t="s">
        <v>142</v>
      </c>
      <c r="D118" s="11">
        <v>1715.35</v>
      </c>
      <c r="E118" s="11">
        <v>5</v>
      </c>
      <c r="F118" s="11">
        <v>3033.46</v>
      </c>
      <c r="G118" s="11">
        <v>2</v>
      </c>
    </row>
    <row r="119" spans="1:7" x14ac:dyDescent="0.25">
      <c r="A119" s="12" t="s">
        <v>347</v>
      </c>
      <c r="B119" s="9" t="s">
        <v>70</v>
      </c>
      <c r="C119" s="9" t="s">
        <v>143</v>
      </c>
      <c r="D119" s="11">
        <v>2435427.73</v>
      </c>
      <c r="E119" s="11">
        <v>1141</v>
      </c>
      <c r="F119" s="11">
        <v>1962240.62</v>
      </c>
      <c r="G119" s="11">
        <v>401</v>
      </c>
    </row>
    <row r="120" spans="1:7" x14ac:dyDescent="0.25">
      <c r="A120" s="12" t="s">
        <v>347</v>
      </c>
      <c r="B120" s="9" t="s">
        <v>13</v>
      </c>
      <c r="C120" s="9" t="s">
        <v>144</v>
      </c>
      <c r="D120" s="11">
        <v>114216.04</v>
      </c>
      <c r="E120" s="11">
        <v>33</v>
      </c>
      <c r="F120" s="11">
        <v>29484.95</v>
      </c>
      <c r="G120" s="11">
        <v>13</v>
      </c>
    </row>
    <row r="121" spans="1:7" x14ac:dyDescent="0.25">
      <c r="A121" s="12" t="s">
        <v>347</v>
      </c>
      <c r="B121" s="9" t="s">
        <v>13</v>
      </c>
      <c r="C121" s="9" t="s">
        <v>145</v>
      </c>
      <c r="D121" s="11">
        <v>652865.99</v>
      </c>
      <c r="E121" s="11">
        <v>200</v>
      </c>
      <c r="F121" s="11">
        <v>577466.48</v>
      </c>
      <c r="G121" s="11">
        <v>91</v>
      </c>
    </row>
    <row r="122" spans="1:7" x14ac:dyDescent="0.25">
      <c r="A122" s="12" t="s">
        <v>347</v>
      </c>
      <c r="B122" s="9" t="s">
        <v>22</v>
      </c>
      <c r="C122" s="9" t="s">
        <v>146</v>
      </c>
      <c r="D122" s="11">
        <v>36625.620000000003</v>
      </c>
      <c r="E122" s="11">
        <v>6</v>
      </c>
      <c r="F122" s="11">
        <v>7098.04</v>
      </c>
      <c r="G122" s="11">
        <v>3</v>
      </c>
    </row>
    <row r="123" spans="1:7" x14ac:dyDescent="0.25">
      <c r="A123" s="12" t="s">
        <v>347</v>
      </c>
      <c r="B123" s="9" t="s">
        <v>15</v>
      </c>
      <c r="C123" s="9" t="s">
        <v>147</v>
      </c>
      <c r="D123" s="11">
        <v>214169.09</v>
      </c>
      <c r="E123" s="11">
        <v>120</v>
      </c>
      <c r="F123" s="11">
        <v>359467.37</v>
      </c>
      <c r="G123" s="11">
        <v>50</v>
      </c>
    </row>
    <row r="124" spans="1:7" x14ac:dyDescent="0.25">
      <c r="A124" s="12" t="s">
        <v>347</v>
      </c>
      <c r="B124" s="9" t="s">
        <v>49</v>
      </c>
      <c r="C124" s="9" t="s">
        <v>148</v>
      </c>
      <c r="D124" s="11">
        <v>6407.18</v>
      </c>
      <c r="E124" s="11">
        <v>6</v>
      </c>
      <c r="F124" s="11">
        <v>12133.13</v>
      </c>
      <c r="G124" s="11">
        <v>6</v>
      </c>
    </row>
    <row r="125" spans="1:7" x14ac:dyDescent="0.25">
      <c r="A125" s="12" t="s">
        <v>347</v>
      </c>
      <c r="B125" s="9" t="s">
        <v>18</v>
      </c>
      <c r="C125" s="9" t="s">
        <v>149</v>
      </c>
      <c r="D125" s="11">
        <v>84355.24</v>
      </c>
      <c r="E125" s="11">
        <v>36</v>
      </c>
      <c r="F125" s="11">
        <v>51058.83</v>
      </c>
      <c r="G125" s="11">
        <v>16</v>
      </c>
    </row>
    <row r="126" spans="1:7" x14ac:dyDescent="0.25">
      <c r="A126" s="12" t="s">
        <v>347</v>
      </c>
      <c r="B126" s="9" t="s">
        <v>15</v>
      </c>
      <c r="C126" s="9" t="s">
        <v>150</v>
      </c>
      <c r="D126" s="11">
        <v>48067.23</v>
      </c>
      <c r="E126" s="11">
        <v>20</v>
      </c>
      <c r="F126" s="11">
        <v>16049.9</v>
      </c>
      <c r="G126" s="11">
        <v>12</v>
      </c>
    </row>
    <row r="127" spans="1:7" x14ac:dyDescent="0.25">
      <c r="A127" s="12" t="s">
        <v>347</v>
      </c>
      <c r="B127" s="9" t="s">
        <v>24</v>
      </c>
      <c r="C127" s="9" t="s">
        <v>151</v>
      </c>
      <c r="D127" s="11">
        <v>718.94</v>
      </c>
      <c r="E127" s="11">
        <v>2</v>
      </c>
      <c r="F127" s="11">
        <v>0</v>
      </c>
      <c r="G127" s="11">
        <v>0</v>
      </c>
    </row>
    <row r="128" spans="1:7" x14ac:dyDescent="0.25">
      <c r="A128" s="12" t="s">
        <v>347</v>
      </c>
      <c r="B128" s="9" t="s">
        <v>18</v>
      </c>
      <c r="C128" s="9" t="s">
        <v>152</v>
      </c>
      <c r="D128" s="11">
        <v>2146803.0099999998</v>
      </c>
      <c r="E128" s="11">
        <v>1081</v>
      </c>
      <c r="F128" s="11">
        <v>1185204.46</v>
      </c>
      <c r="G128" s="11">
        <v>358</v>
      </c>
    </row>
    <row r="129" spans="1:7" x14ac:dyDescent="0.25">
      <c r="A129" s="12" t="s">
        <v>347</v>
      </c>
      <c r="B129" s="9" t="s">
        <v>108</v>
      </c>
      <c r="C129" s="9" t="s">
        <v>153</v>
      </c>
      <c r="D129" s="11">
        <v>157120.98000000001</v>
      </c>
      <c r="E129" s="11">
        <v>53</v>
      </c>
      <c r="F129" s="11">
        <v>136104.99</v>
      </c>
      <c r="G129" s="11">
        <v>26</v>
      </c>
    </row>
    <row r="130" spans="1:7" x14ac:dyDescent="0.25">
      <c r="A130" s="12" t="s">
        <v>347</v>
      </c>
      <c r="B130" s="9" t="s">
        <v>22</v>
      </c>
      <c r="C130" s="9" t="s">
        <v>154</v>
      </c>
      <c r="D130" s="11">
        <v>190991.96</v>
      </c>
      <c r="E130" s="11">
        <v>55</v>
      </c>
      <c r="F130" s="11">
        <v>113215.32</v>
      </c>
      <c r="G130" s="11">
        <v>28</v>
      </c>
    </row>
    <row r="131" spans="1:7" x14ac:dyDescent="0.25">
      <c r="A131" s="12" t="s">
        <v>347</v>
      </c>
      <c r="B131" s="9" t="s">
        <v>20</v>
      </c>
      <c r="C131" s="9" t="s">
        <v>155</v>
      </c>
      <c r="D131" s="11">
        <v>94501.55</v>
      </c>
      <c r="E131" s="11">
        <v>38</v>
      </c>
      <c r="F131" s="11">
        <v>62636.7</v>
      </c>
      <c r="G131" s="11">
        <v>18</v>
      </c>
    </row>
    <row r="132" spans="1:7" x14ac:dyDescent="0.25">
      <c r="A132" s="12" t="s">
        <v>347</v>
      </c>
      <c r="B132" s="9" t="s">
        <v>70</v>
      </c>
      <c r="C132" s="9" t="s">
        <v>156</v>
      </c>
      <c r="D132" s="11">
        <v>282713.09999999998</v>
      </c>
      <c r="E132" s="11">
        <v>102</v>
      </c>
      <c r="F132" s="11">
        <v>103780.22</v>
      </c>
      <c r="G132" s="11">
        <v>44</v>
      </c>
    </row>
    <row r="133" spans="1:7" x14ac:dyDescent="0.25">
      <c r="A133" s="12" t="s">
        <v>347</v>
      </c>
      <c r="B133" s="9" t="s">
        <v>13</v>
      </c>
      <c r="C133" s="9" t="s">
        <v>157</v>
      </c>
      <c r="D133" s="11">
        <v>30782.53</v>
      </c>
      <c r="E133" s="11">
        <v>23</v>
      </c>
      <c r="F133" s="11">
        <v>35779.5</v>
      </c>
      <c r="G133" s="11">
        <v>10</v>
      </c>
    </row>
    <row r="134" spans="1:7" x14ac:dyDescent="0.25">
      <c r="A134" s="12" t="s">
        <v>347</v>
      </c>
      <c r="B134" s="9" t="s">
        <v>76</v>
      </c>
      <c r="C134" s="9" t="s">
        <v>158</v>
      </c>
      <c r="D134" s="11">
        <v>1356046.94</v>
      </c>
      <c r="E134" s="11">
        <v>569</v>
      </c>
      <c r="F134" s="11">
        <v>733950.74</v>
      </c>
      <c r="G134" s="11">
        <v>215</v>
      </c>
    </row>
    <row r="135" spans="1:7" x14ac:dyDescent="0.25">
      <c r="A135" s="12" t="s">
        <v>347</v>
      </c>
      <c r="B135" s="9" t="s">
        <v>13</v>
      </c>
      <c r="C135" s="9" t="s">
        <v>159</v>
      </c>
      <c r="D135" s="11">
        <v>215558.53</v>
      </c>
      <c r="E135" s="11">
        <v>105</v>
      </c>
      <c r="F135" s="11">
        <v>111233.77</v>
      </c>
      <c r="G135" s="11">
        <v>39</v>
      </c>
    </row>
    <row r="136" spans="1:7" x14ac:dyDescent="0.25">
      <c r="A136" s="12" t="s">
        <v>347</v>
      </c>
      <c r="B136" s="9" t="s">
        <v>49</v>
      </c>
      <c r="C136" s="9" t="s">
        <v>160</v>
      </c>
      <c r="D136" s="11">
        <v>233675.25</v>
      </c>
      <c r="E136" s="11">
        <v>129</v>
      </c>
      <c r="F136" s="11">
        <v>313898.99</v>
      </c>
      <c r="G136" s="11">
        <v>61</v>
      </c>
    </row>
    <row r="137" spans="1:7" x14ac:dyDescent="0.25">
      <c r="A137" s="12" t="s">
        <v>347</v>
      </c>
      <c r="B137" s="9" t="s">
        <v>76</v>
      </c>
      <c r="C137" s="9" t="s">
        <v>161</v>
      </c>
      <c r="D137" s="11">
        <v>81052.960000000006</v>
      </c>
      <c r="E137" s="11">
        <v>30</v>
      </c>
      <c r="F137" s="11">
        <v>39390.160000000003</v>
      </c>
      <c r="G137" s="11">
        <v>8</v>
      </c>
    </row>
    <row r="138" spans="1:7" x14ac:dyDescent="0.25">
      <c r="A138" s="12" t="s">
        <v>347</v>
      </c>
      <c r="B138" s="9" t="s">
        <v>24</v>
      </c>
      <c r="C138" s="9" t="s">
        <v>162</v>
      </c>
      <c r="D138" s="11">
        <v>87847.51</v>
      </c>
      <c r="E138" s="11">
        <v>58</v>
      </c>
      <c r="F138" s="11">
        <v>83627.11</v>
      </c>
      <c r="G138" s="11">
        <v>27</v>
      </c>
    </row>
    <row r="139" spans="1:7" x14ac:dyDescent="0.25">
      <c r="A139" s="12" t="s">
        <v>347</v>
      </c>
      <c r="B139" s="9" t="s">
        <v>11</v>
      </c>
      <c r="C139" s="9" t="s">
        <v>163</v>
      </c>
      <c r="D139" s="11">
        <v>491431.48</v>
      </c>
      <c r="E139" s="11">
        <v>245</v>
      </c>
      <c r="F139" s="11">
        <v>218682.4</v>
      </c>
      <c r="G139" s="11">
        <v>88</v>
      </c>
    </row>
    <row r="140" spans="1:7" x14ac:dyDescent="0.25">
      <c r="A140" s="12" t="s">
        <v>347</v>
      </c>
      <c r="B140" s="9" t="s">
        <v>70</v>
      </c>
      <c r="C140" s="9" t="s">
        <v>164</v>
      </c>
      <c r="D140" s="11">
        <v>206507.3</v>
      </c>
      <c r="E140" s="11">
        <v>87</v>
      </c>
      <c r="F140" s="11">
        <v>202674.56</v>
      </c>
      <c r="G140" s="11">
        <v>45</v>
      </c>
    </row>
    <row r="141" spans="1:7" x14ac:dyDescent="0.25">
      <c r="A141" s="12" t="s">
        <v>347</v>
      </c>
      <c r="B141" s="9" t="s">
        <v>44</v>
      </c>
      <c r="C141" s="9" t="s">
        <v>165</v>
      </c>
      <c r="D141" s="11">
        <v>3914.93</v>
      </c>
      <c r="E141" s="11">
        <v>2</v>
      </c>
      <c r="F141" s="11">
        <v>67563.899999999994</v>
      </c>
      <c r="G141" s="11">
        <v>9</v>
      </c>
    </row>
    <row r="142" spans="1:7" x14ac:dyDescent="0.25">
      <c r="A142" s="12" t="s">
        <v>347</v>
      </c>
      <c r="B142" s="9" t="s">
        <v>57</v>
      </c>
      <c r="C142" s="9" t="s">
        <v>166</v>
      </c>
      <c r="D142" s="11">
        <v>202013.36</v>
      </c>
      <c r="E142" s="11">
        <v>85</v>
      </c>
      <c r="F142" s="11">
        <v>128842.44</v>
      </c>
      <c r="G142" s="11">
        <v>41</v>
      </c>
    </row>
    <row r="143" spans="1:7" x14ac:dyDescent="0.25">
      <c r="A143" s="12" t="s">
        <v>347</v>
      </c>
      <c r="B143" s="9" t="s">
        <v>22</v>
      </c>
      <c r="C143" s="9" t="s">
        <v>167</v>
      </c>
      <c r="D143" s="11">
        <v>287720.86</v>
      </c>
      <c r="E143" s="11">
        <v>178</v>
      </c>
      <c r="F143" s="11">
        <v>482912.07</v>
      </c>
      <c r="G143" s="11">
        <v>73</v>
      </c>
    </row>
    <row r="144" spans="1:7" x14ac:dyDescent="0.25">
      <c r="A144" s="12" t="s">
        <v>347</v>
      </c>
      <c r="B144" s="9" t="s">
        <v>15</v>
      </c>
      <c r="C144" s="9" t="s">
        <v>168</v>
      </c>
      <c r="D144" s="11">
        <v>153620.92000000001</v>
      </c>
      <c r="E144" s="11">
        <v>91</v>
      </c>
      <c r="F144" s="11">
        <v>723546.28</v>
      </c>
      <c r="G144" s="11">
        <v>26</v>
      </c>
    </row>
    <row r="145" spans="1:7" x14ac:dyDescent="0.25">
      <c r="A145" s="12" t="s">
        <v>347</v>
      </c>
      <c r="B145" s="9" t="s">
        <v>57</v>
      </c>
      <c r="C145" s="9" t="s">
        <v>169</v>
      </c>
      <c r="D145" s="11">
        <v>283817.69</v>
      </c>
      <c r="E145" s="11">
        <v>106</v>
      </c>
      <c r="F145" s="11">
        <v>92958.93</v>
      </c>
      <c r="G145" s="11">
        <v>41</v>
      </c>
    </row>
    <row r="146" spans="1:7" x14ac:dyDescent="0.25">
      <c r="A146" s="12" t="s">
        <v>347</v>
      </c>
      <c r="B146" s="9" t="s">
        <v>20</v>
      </c>
      <c r="C146" s="9" t="s">
        <v>170</v>
      </c>
      <c r="D146" s="11">
        <v>793377.62</v>
      </c>
      <c r="E146" s="11">
        <v>436</v>
      </c>
      <c r="F146" s="11">
        <v>489695.85</v>
      </c>
      <c r="G146" s="11">
        <v>132</v>
      </c>
    </row>
    <row r="147" spans="1:7" x14ac:dyDescent="0.25">
      <c r="A147" s="12" t="s">
        <v>347</v>
      </c>
      <c r="B147" s="9" t="s">
        <v>22</v>
      </c>
      <c r="C147" s="9" t="s">
        <v>171</v>
      </c>
      <c r="D147" s="11">
        <v>412118.64</v>
      </c>
      <c r="E147" s="11">
        <v>145</v>
      </c>
      <c r="F147" s="11">
        <v>267497.96999999997</v>
      </c>
      <c r="G147" s="11">
        <v>63</v>
      </c>
    </row>
    <row r="148" spans="1:7" x14ac:dyDescent="0.25">
      <c r="A148" s="12" t="s">
        <v>347</v>
      </c>
      <c r="B148" s="9" t="s">
        <v>37</v>
      </c>
      <c r="C148" s="9" t="s">
        <v>172</v>
      </c>
      <c r="D148" s="11">
        <v>162143.12</v>
      </c>
      <c r="E148" s="11">
        <v>88</v>
      </c>
      <c r="F148" s="11">
        <v>170465.09</v>
      </c>
      <c r="G148" s="11">
        <v>36</v>
      </c>
    </row>
    <row r="149" spans="1:7" x14ac:dyDescent="0.25">
      <c r="A149" s="12" t="s">
        <v>347</v>
      </c>
      <c r="B149" s="9" t="s">
        <v>20</v>
      </c>
      <c r="C149" s="9" t="s">
        <v>173</v>
      </c>
      <c r="D149" s="11">
        <v>260517.92</v>
      </c>
      <c r="E149" s="11">
        <v>125</v>
      </c>
      <c r="F149" s="11">
        <v>255526.69</v>
      </c>
      <c r="G149" s="11">
        <v>56</v>
      </c>
    </row>
    <row r="150" spans="1:7" x14ac:dyDescent="0.25">
      <c r="A150" s="12" t="s">
        <v>347</v>
      </c>
      <c r="B150" s="9" t="s">
        <v>49</v>
      </c>
      <c r="C150" s="9" t="s">
        <v>174</v>
      </c>
      <c r="D150" s="11">
        <v>17240.63</v>
      </c>
      <c r="E150" s="11">
        <v>12</v>
      </c>
      <c r="F150" s="11">
        <v>22853</v>
      </c>
      <c r="G150" s="11">
        <v>7</v>
      </c>
    </row>
    <row r="151" spans="1:7" x14ac:dyDescent="0.25">
      <c r="A151" s="12" t="s">
        <v>347</v>
      </c>
      <c r="B151" s="9" t="s">
        <v>15</v>
      </c>
      <c r="C151" s="9" t="s">
        <v>175</v>
      </c>
      <c r="D151" s="11">
        <v>28865.24</v>
      </c>
      <c r="E151" s="11">
        <v>12</v>
      </c>
      <c r="F151" s="11">
        <v>142268.54999999999</v>
      </c>
      <c r="G151" s="11">
        <v>9</v>
      </c>
    </row>
    <row r="152" spans="1:7" x14ac:dyDescent="0.25">
      <c r="A152" s="12" t="s">
        <v>347</v>
      </c>
      <c r="B152" s="9" t="s">
        <v>24</v>
      </c>
      <c r="C152" s="9" t="s">
        <v>176</v>
      </c>
      <c r="D152" s="11">
        <v>14116.24</v>
      </c>
      <c r="E152" s="11">
        <v>11</v>
      </c>
      <c r="F152" s="11">
        <v>1872.09</v>
      </c>
      <c r="G152" s="11">
        <v>5</v>
      </c>
    </row>
    <row r="153" spans="1:7" x14ac:dyDescent="0.25">
      <c r="A153" s="12" t="s">
        <v>347</v>
      </c>
      <c r="B153" s="9" t="s">
        <v>108</v>
      </c>
      <c r="C153" s="9" t="s">
        <v>177</v>
      </c>
      <c r="D153" s="11">
        <v>28401.31</v>
      </c>
      <c r="E153" s="11">
        <v>33</v>
      </c>
      <c r="F153" s="11">
        <v>12638.84</v>
      </c>
      <c r="G153" s="11">
        <v>11</v>
      </c>
    </row>
    <row r="154" spans="1:7" x14ac:dyDescent="0.25">
      <c r="A154" s="12" t="s">
        <v>347</v>
      </c>
      <c r="B154" s="9" t="s">
        <v>76</v>
      </c>
      <c r="C154" s="9" t="s">
        <v>178</v>
      </c>
      <c r="D154" s="11">
        <v>109156.09</v>
      </c>
      <c r="E154" s="11">
        <v>55</v>
      </c>
      <c r="F154" s="11">
        <v>108163.68</v>
      </c>
      <c r="G154" s="11">
        <v>26</v>
      </c>
    </row>
    <row r="155" spans="1:7" x14ac:dyDescent="0.25">
      <c r="A155" s="12" t="s">
        <v>347</v>
      </c>
      <c r="B155" s="9" t="s">
        <v>108</v>
      </c>
      <c r="C155" s="9" t="s">
        <v>179</v>
      </c>
      <c r="D155" s="11">
        <v>48906.65</v>
      </c>
      <c r="E155" s="11">
        <v>32</v>
      </c>
      <c r="F155" s="11">
        <v>54964.93</v>
      </c>
      <c r="G155" s="11">
        <v>21</v>
      </c>
    </row>
    <row r="156" spans="1:7" x14ac:dyDescent="0.25">
      <c r="A156" s="12" t="s">
        <v>347</v>
      </c>
      <c r="B156" s="9" t="s">
        <v>24</v>
      </c>
      <c r="C156" s="9" t="s">
        <v>180</v>
      </c>
      <c r="D156" s="11">
        <v>377920.93</v>
      </c>
      <c r="E156" s="11">
        <v>210</v>
      </c>
      <c r="F156" s="11">
        <v>681737.62</v>
      </c>
      <c r="G156" s="11">
        <v>78</v>
      </c>
    </row>
    <row r="157" spans="1:7" x14ac:dyDescent="0.25">
      <c r="A157" s="12" t="s">
        <v>347</v>
      </c>
      <c r="B157" s="9" t="s">
        <v>22</v>
      </c>
      <c r="C157" s="9" t="s">
        <v>181</v>
      </c>
      <c r="D157" s="11">
        <v>23225.25</v>
      </c>
      <c r="E157" s="11">
        <v>15</v>
      </c>
      <c r="F157" s="11">
        <v>30187.05</v>
      </c>
      <c r="G157" s="11">
        <v>6</v>
      </c>
    </row>
    <row r="158" spans="1:7" x14ac:dyDescent="0.25">
      <c r="A158" s="12" t="s">
        <v>347</v>
      </c>
      <c r="B158" s="9" t="s">
        <v>22</v>
      </c>
      <c r="C158" s="9" t="s">
        <v>182</v>
      </c>
      <c r="D158" s="11">
        <v>162868.53</v>
      </c>
      <c r="E158" s="11">
        <v>113</v>
      </c>
      <c r="F158" s="11">
        <v>50730.41</v>
      </c>
      <c r="G158" s="11">
        <v>31</v>
      </c>
    </row>
    <row r="159" spans="1:7" x14ac:dyDescent="0.25">
      <c r="A159" s="12" t="s">
        <v>347</v>
      </c>
      <c r="B159" s="9" t="s">
        <v>15</v>
      </c>
      <c r="C159" s="9" t="s">
        <v>183</v>
      </c>
      <c r="D159" s="11">
        <v>26616.65</v>
      </c>
      <c r="E159" s="11">
        <v>16</v>
      </c>
      <c r="F159" s="11">
        <v>23576.84</v>
      </c>
      <c r="G159" s="11">
        <v>9</v>
      </c>
    </row>
    <row r="160" spans="1:7" x14ac:dyDescent="0.25">
      <c r="A160" s="12" t="s">
        <v>347</v>
      </c>
      <c r="B160" s="9" t="s">
        <v>32</v>
      </c>
      <c r="C160" s="9" t="s">
        <v>184</v>
      </c>
      <c r="D160" s="11">
        <v>83590.45</v>
      </c>
      <c r="E160" s="11">
        <v>24</v>
      </c>
      <c r="F160" s="11">
        <v>19418.46</v>
      </c>
      <c r="G160" s="11">
        <v>6</v>
      </c>
    </row>
    <row r="161" spans="1:7" x14ac:dyDescent="0.25">
      <c r="A161" s="12" t="s">
        <v>347</v>
      </c>
      <c r="B161" s="9" t="s">
        <v>46</v>
      </c>
      <c r="C161" s="9" t="s">
        <v>185</v>
      </c>
      <c r="D161" s="11">
        <v>43357.83</v>
      </c>
      <c r="E161" s="11">
        <v>22</v>
      </c>
      <c r="F161" s="11">
        <v>814.17</v>
      </c>
      <c r="G161" s="11">
        <v>3</v>
      </c>
    </row>
    <row r="162" spans="1:7" x14ac:dyDescent="0.25">
      <c r="A162" s="12" t="s">
        <v>347</v>
      </c>
      <c r="B162" s="9" t="s">
        <v>27</v>
      </c>
      <c r="C162" s="9" t="s">
        <v>186</v>
      </c>
      <c r="D162" s="11">
        <v>1123803.9099999999</v>
      </c>
      <c r="E162" s="11">
        <v>436</v>
      </c>
      <c r="F162" s="11">
        <v>480208.59</v>
      </c>
      <c r="G162" s="11">
        <v>172</v>
      </c>
    </row>
    <row r="163" spans="1:7" x14ac:dyDescent="0.25">
      <c r="A163" s="12" t="s">
        <v>347</v>
      </c>
      <c r="B163" s="9" t="s">
        <v>15</v>
      </c>
      <c r="C163" s="9" t="s">
        <v>187</v>
      </c>
      <c r="D163" s="11">
        <v>111952.89</v>
      </c>
      <c r="E163" s="11">
        <v>66</v>
      </c>
      <c r="F163" s="11">
        <v>52799.040000000001</v>
      </c>
      <c r="G163" s="11">
        <v>27</v>
      </c>
    </row>
    <row r="164" spans="1:7" x14ac:dyDescent="0.25">
      <c r="A164" s="12" t="s">
        <v>347</v>
      </c>
      <c r="B164" s="9" t="s">
        <v>49</v>
      </c>
      <c r="C164" s="9" t="s">
        <v>188</v>
      </c>
      <c r="D164" s="11">
        <v>46205.07</v>
      </c>
      <c r="E164" s="11">
        <v>13</v>
      </c>
      <c r="F164" s="11">
        <v>14203.86</v>
      </c>
      <c r="G164" s="11">
        <v>5</v>
      </c>
    </row>
    <row r="165" spans="1:7" x14ac:dyDescent="0.25">
      <c r="A165" s="12" t="s">
        <v>347</v>
      </c>
      <c r="B165" s="9" t="s">
        <v>29</v>
      </c>
      <c r="C165" s="9" t="s">
        <v>189</v>
      </c>
      <c r="D165" s="11">
        <v>33564.54</v>
      </c>
      <c r="E165" s="11">
        <v>30</v>
      </c>
      <c r="F165" s="11">
        <v>40972.550000000003</v>
      </c>
      <c r="G165" s="11">
        <v>9</v>
      </c>
    </row>
    <row r="166" spans="1:7" x14ac:dyDescent="0.25">
      <c r="A166" s="12" t="s">
        <v>347</v>
      </c>
      <c r="B166" s="9" t="s">
        <v>108</v>
      </c>
      <c r="C166" s="9" t="s">
        <v>190</v>
      </c>
      <c r="D166" s="11">
        <v>276050.59000000003</v>
      </c>
      <c r="E166" s="11">
        <v>165</v>
      </c>
      <c r="F166" s="11">
        <v>214918.55</v>
      </c>
      <c r="G166" s="11">
        <v>61</v>
      </c>
    </row>
    <row r="167" spans="1:7" x14ac:dyDescent="0.25">
      <c r="A167" s="12" t="s">
        <v>347</v>
      </c>
      <c r="B167" s="9" t="s">
        <v>49</v>
      </c>
      <c r="C167" s="9" t="s">
        <v>191</v>
      </c>
      <c r="D167" s="11">
        <v>145403.78</v>
      </c>
      <c r="E167" s="11">
        <v>93</v>
      </c>
      <c r="F167" s="11">
        <v>332944.83</v>
      </c>
      <c r="G167" s="11">
        <v>36</v>
      </c>
    </row>
    <row r="168" spans="1:7" x14ac:dyDescent="0.25">
      <c r="A168" s="12" t="s">
        <v>347</v>
      </c>
      <c r="B168" s="9" t="s">
        <v>22</v>
      </c>
      <c r="C168" s="9" t="s">
        <v>192</v>
      </c>
      <c r="D168" s="11">
        <v>187875.13</v>
      </c>
      <c r="E168" s="11">
        <v>77</v>
      </c>
      <c r="F168" s="11">
        <v>71924.98</v>
      </c>
      <c r="G168" s="11">
        <v>23</v>
      </c>
    </row>
    <row r="169" spans="1:7" x14ac:dyDescent="0.25">
      <c r="A169" s="12" t="s">
        <v>347</v>
      </c>
      <c r="B169" s="9" t="s">
        <v>20</v>
      </c>
      <c r="C169" s="9" t="s">
        <v>193</v>
      </c>
      <c r="D169" s="11">
        <v>57267.8</v>
      </c>
      <c r="E169" s="11">
        <v>20</v>
      </c>
      <c r="F169" s="11">
        <v>43265.99</v>
      </c>
      <c r="G169" s="11">
        <v>13</v>
      </c>
    </row>
    <row r="170" spans="1:7" x14ac:dyDescent="0.25">
      <c r="A170" s="12" t="s">
        <v>347</v>
      </c>
      <c r="B170" s="9" t="s">
        <v>20</v>
      </c>
      <c r="C170" s="9" t="s">
        <v>194</v>
      </c>
      <c r="D170" s="11">
        <v>589268.59</v>
      </c>
      <c r="E170" s="11">
        <v>243</v>
      </c>
      <c r="F170" s="11">
        <v>538825.87</v>
      </c>
      <c r="G170" s="11">
        <v>71</v>
      </c>
    </row>
    <row r="171" spans="1:7" x14ac:dyDescent="0.25">
      <c r="A171" s="12" t="s">
        <v>347</v>
      </c>
      <c r="B171" s="9" t="s">
        <v>11</v>
      </c>
      <c r="C171" s="9" t="s">
        <v>195</v>
      </c>
      <c r="D171" s="11">
        <v>151731.97</v>
      </c>
      <c r="E171" s="11">
        <v>61</v>
      </c>
      <c r="F171" s="11">
        <v>107038.32</v>
      </c>
      <c r="G171" s="11">
        <v>22</v>
      </c>
    </row>
    <row r="172" spans="1:7" x14ac:dyDescent="0.25">
      <c r="A172" s="12" t="s">
        <v>347</v>
      </c>
      <c r="B172" s="9" t="s">
        <v>27</v>
      </c>
      <c r="C172" s="9" t="s">
        <v>196</v>
      </c>
      <c r="D172" s="11">
        <v>198231.21</v>
      </c>
      <c r="E172" s="11">
        <v>67</v>
      </c>
      <c r="F172" s="11">
        <v>66939.47</v>
      </c>
      <c r="G172" s="11">
        <v>27</v>
      </c>
    </row>
    <row r="173" spans="1:7" x14ac:dyDescent="0.25">
      <c r="A173" s="12" t="s">
        <v>347</v>
      </c>
      <c r="B173" s="9" t="s">
        <v>22</v>
      </c>
      <c r="C173" s="9" t="s">
        <v>197</v>
      </c>
      <c r="D173" s="11">
        <v>408604.3</v>
      </c>
      <c r="E173" s="11">
        <v>204</v>
      </c>
      <c r="F173" s="11">
        <v>531056.28</v>
      </c>
      <c r="G173" s="11">
        <v>76</v>
      </c>
    </row>
    <row r="174" spans="1:7" x14ac:dyDescent="0.25">
      <c r="A174" s="12" t="s">
        <v>347</v>
      </c>
      <c r="B174" s="9" t="s">
        <v>32</v>
      </c>
      <c r="C174" s="9" t="s">
        <v>198</v>
      </c>
      <c r="D174" s="11">
        <v>90341.52</v>
      </c>
      <c r="E174" s="11">
        <v>40</v>
      </c>
      <c r="F174" s="11">
        <v>26861.97</v>
      </c>
      <c r="G174" s="11">
        <v>16</v>
      </c>
    </row>
    <row r="175" spans="1:7" x14ac:dyDescent="0.25">
      <c r="A175" s="12" t="s">
        <v>347</v>
      </c>
      <c r="B175" s="9" t="s">
        <v>15</v>
      </c>
      <c r="C175" s="9" t="s">
        <v>199</v>
      </c>
      <c r="D175" s="11">
        <v>263406.11</v>
      </c>
      <c r="E175" s="11">
        <v>99</v>
      </c>
      <c r="F175" s="11">
        <v>132874.91</v>
      </c>
      <c r="G175" s="11">
        <v>40</v>
      </c>
    </row>
    <row r="176" spans="1:7" x14ac:dyDescent="0.25">
      <c r="A176" s="12" t="s">
        <v>347</v>
      </c>
      <c r="B176" s="9" t="s">
        <v>11</v>
      </c>
      <c r="C176" s="9" t="s">
        <v>200</v>
      </c>
      <c r="D176" s="11">
        <v>506652.03</v>
      </c>
      <c r="E176" s="11">
        <v>292</v>
      </c>
      <c r="F176" s="11">
        <v>215960.89</v>
      </c>
      <c r="G176" s="11">
        <v>108</v>
      </c>
    </row>
    <row r="177" spans="1:7" x14ac:dyDescent="0.25">
      <c r="A177" s="12" t="s">
        <v>347</v>
      </c>
      <c r="B177" s="9" t="s">
        <v>22</v>
      </c>
      <c r="C177" s="9" t="s">
        <v>201</v>
      </c>
      <c r="D177" s="11">
        <v>73631.429999999993</v>
      </c>
      <c r="E177" s="11">
        <v>35</v>
      </c>
      <c r="F177" s="11">
        <v>48169.2</v>
      </c>
      <c r="G177" s="11">
        <v>17</v>
      </c>
    </row>
    <row r="178" spans="1:7" x14ac:dyDescent="0.25">
      <c r="A178" s="12" t="s">
        <v>347</v>
      </c>
      <c r="B178" s="9" t="s">
        <v>57</v>
      </c>
      <c r="C178" s="9" t="s">
        <v>202</v>
      </c>
      <c r="D178" s="11">
        <v>156923.62</v>
      </c>
      <c r="E178" s="11">
        <v>77</v>
      </c>
      <c r="F178" s="11">
        <v>145239.23000000001</v>
      </c>
      <c r="G178" s="11">
        <v>30</v>
      </c>
    </row>
    <row r="179" spans="1:7" x14ac:dyDescent="0.25">
      <c r="A179" s="12" t="s">
        <v>347</v>
      </c>
      <c r="B179" s="9" t="s">
        <v>20</v>
      </c>
      <c r="C179" s="9" t="s">
        <v>203</v>
      </c>
      <c r="D179" s="11">
        <v>828631.48</v>
      </c>
      <c r="E179" s="11">
        <v>428</v>
      </c>
      <c r="F179" s="11">
        <v>771802.19</v>
      </c>
      <c r="G179" s="11">
        <v>150</v>
      </c>
    </row>
    <row r="180" spans="1:7" x14ac:dyDescent="0.25">
      <c r="A180" s="12" t="s">
        <v>347</v>
      </c>
      <c r="B180" s="9" t="s">
        <v>108</v>
      </c>
      <c r="C180" s="9" t="s">
        <v>204</v>
      </c>
      <c r="D180" s="11">
        <v>166107.6</v>
      </c>
      <c r="E180" s="11">
        <v>67</v>
      </c>
      <c r="F180" s="11">
        <v>70155.710000000006</v>
      </c>
      <c r="G180" s="11">
        <v>26</v>
      </c>
    </row>
    <row r="181" spans="1:7" x14ac:dyDescent="0.25">
      <c r="A181" s="12" t="s">
        <v>347</v>
      </c>
      <c r="B181" s="9" t="s">
        <v>18</v>
      </c>
      <c r="C181" s="9" t="s">
        <v>205</v>
      </c>
      <c r="D181" s="11">
        <v>374109.69</v>
      </c>
      <c r="E181" s="11">
        <v>189</v>
      </c>
      <c r="F181" s="11">
        <v>388536.26</v>
      </c>
      <c r="G181" s="11">
        <v>76</v>
      </c>
    </row>
    <row r="182" spans="1:7" x14ac:dyDescent="0.25">
      <c r="A182" s="12" t="s">
        <v>347</v>
      </c>
      <c r="B182" s="9" t="s">
        <v>22</v>
      </c>
      <c r="C182" s="9" t="s">
        <v>206</v>
      </c>
      <c r="D182" s="11">
        <v>24363.33</v>
      </c>
      <c r="E182" s="11">
        <v>9</v>
      </c>
      <c r="F182" s="11">
        <v>26696.880000000001</v>
      </c>
      <c r="G182" s="11">
        <v>4</v>
      </c>
    </row>
    <row r="183" spans="1:7" x14ac:dyDescent="0.25">
      <c r="A183" s="12" t="s">
        <v>347</v>
      </c>
      <c r="B183" s="9" t="s">
        <v>11</v>
      </c>
      <c r="C183" s="9" t="s">
        <v>207</v>
      </c>
      <c r="D183" s="11">
        <v>245443.81</v>
      </c>
      <c r="E183" s="11">
        <v>88</v>
      </c>
      <c r="F183" s="11">
        <v>175141.38</v>
      </c>
      <c r="G183" s="11">
        <v>36</v>
      </c>
    </row>
    <row r="184" spans="1:7" x14ac:dyDescent="0.25">
      <c r="A184" s="12" t="s">
        <v>347</v>
      </c>
      <c r="B184" s="9" t="s">
        <v>15</v>
      </c>
      <c r="C184" s="9" t="s">
        <v>208</v>
      </c>
      <c r="D184" s="11">
        <v>113180.94</v>
      </c>
      <c r="E184" s="11">
        <v>51</v>
      </c>
      <c r="F184" s="11">
        <v>315425.27</v>
      </c>
      <c r="G184" s="11">
        <v>23</v>
      </c>
    </row>
    <row r="185" spans="1:7" x14ac:dyDescent="0.25">
      <c r="A185" s="12" t="s">
        <v>347</v>
      </c>
      <c r="B185" s="9" t="s">
        <v>15</v>
      </c>
      <c r="C185" s="9" t="s">
        <v>209</v>
      </c>
      <c r="D185" s="11">
        <v>3057234.4</v>
      </c>
      <c r="E185" s="11">
        <v>1835</v>
      </c>
      <c r="F185" s="11">
        <v>2466549.35</v>
      </c>
      <c r="G185" s="11">
        <v>621</v>
      </c>
    </row>
    <row r="186" spans="1:7" x14ac:dyDescent="0.25">
      <c r="A186" s="12" t="s">
        <v>347</v>
      </c>
      <c r="B186" s="9" t="s">
        <v>57</v>
      </c>
      <c r="C186" s="9" t="s">
        <v>210</v>
      </c>
      <c r="D186" s="11">
        <v>118275.91</v>
      </c>
      <c r="E186" s="11">
        <v>55</v>
      </c>
      <c r="F186" s="11">
        <v>42483.63</v>
      </c>
      <c r="G186" s="11">
        <v>15</v>
      </c>
    </row>
    <row r="187" spans="1:7" x14ac:dyDescent="0.25">
      <c r="A187" s="12" t="s">
        <v>347</v>
      </c>
      <c r="B187" s="9" t="s">
        <v>18</v>
      </c>
      <c r="C187" s="9" t="s">
        <v>211</v>
      </c>
      <c r="D187" s="11">
        <v>62287.64</v>
      </c>
      <c r="E187" s="11">
        <v>28</v>
      </c>
      <c r="F187" s="11">
        <v>794.66</v>
      </c>
      <c r="G187" s="11">
        <v>3</v>
      </c>
    </row>
    <row r="188" spans="1:7" x14ac:dyDescent="0.25">
      <c r="A188" s="12" t="s">
        <v>347</v>
      </c>
      <c r="B188" s="9" t="s">
        <v>22</v>
      </c>
      <c r="C188" s="9" t="s">
        <v>212</v>
      </c>
      <c r="D188" s="11">
        <v>185509.75</v>
      </c>
      <c r="E188" s="11">
        <v>90</v>
      </c>
      <c r="F188" s="11">
        <v>56208.07</v>
      </c>
      <c r="G188" s="11">
        <v>24</v>
      </c>
    </row>
    <row r="189" spans="1:7" x14ac:dyDescent="0.25">
      <c r="A189" s="12" t="s">
        <v>347</v>
      </c>
      <c r="B189" s="9" t="s">
        <v>64</v>
      </c>
      <c r="C189" s="9" t="s">
        <v>213</v>
      </c>
      <c r="D189" s="11">
        <v>48530.45</v>
      </c>
      <c r="E189" s="11">
        <v>26</v>
      </c>
      <c r="F189" s="11">
        <v>17659.150000000001</v>
      </c>
      <c r="G189" s="11">
        <v>6</v>
      </c>
    </row>
    <row r="190" spans="1:7" x14ac:dyDescent="0.25">
      <c r="A190" s="12" t="s">
        <v>347</v>
      </c>
      <c r="B190" s="9" t="s">
        <v>22</v>
      </c>
      <c r="C190" s="9" t="s">
        <v>214</v>
      </c>
      <c r="D190" s="11">
        <v>222446.41</v>
      </c>
      <c r="E190" s="11">
        <v>143</v>
      </c>
      <c r="F190" s="11">
        <v>174270.91</v>
      </c>
      <c r="G190" s="11">
        <v>75</v>
      </c>
    </row>
    <row r="191" spans="1:7" x14ac:dyDescent="0.25">
      <c r="A191" s="12" t="s">
        <v>347</v>
      </c>
      <c r="B191" s="9" t="s">
        <v>76</v>
      </c>
      <c r="C191" s="9" t="s">
        <v>215</v>
      </c>
      <c r="D191" s="11">
        <v>55624.160000000003</v>
      </c>
      <c r="E191" s="11">
        <v>36</v>
      </c>
      <c r="F191" s="11">
        <v>36334.120000000003</v>
      </c>
      <c r="G191" s="11">
        <v>14</v>
      </c>
    </row>
    <row r="192" spans="1:7" x14ac:dyDescent="0.25">
      <c r="A192" s="12" t="s">
        <v>347</v>
      </c>
      <c r="B192" s="9" t="s">
        <v>11</v>
      </c>
      <c r="C192" s="9" t="s">
        <v>216</v>
      </c>
      <c r="D192" s="11">
        <v>164376.56</v>
      </c>
      <c r="E192" s="11">
        <v>72</v>
      </c>
      <c r="F192" s="11">
        <v>157431.71</v>
      </c>
      <c r="G192" s="11">
        <v>27</v>
      </c>
    </row>
    <row r="193" spans="1:7" x14ac:dyDescent="0.25">
      <c r="A193" s="12" t="s">
        <v>347</v>
      </c>
      <c r="B193" s="9" t="s">
        <v>108</v>
      </c>
      <c r="C193" s="9" t="s">
        <v>217</v>
      </c>
      <c r="D193" s="11">
        <v>82503.67</v>
      </c>
      <c r="E193" s="11">
        <v>61</v>
      </c>
      <c r="F193" s="11">
        <v>221224</v>
      </c>
      <c r="G193" s="11">
        <v>44</v>
      </c>
    </row>
    <row r="194" spans="1:7" x14ac:dyDescent="0.25">
      <c r="A194" s="12" t="s">
        <v>347</v>
      </c>
      <c r="B194" s="9" t="s">
        <v>29</v>
      </c>
      <c r="C194" s="9" t="s">
        <v>218</v>
      </c>
      <c r="D194" s="11">
        <v>48808.44</v>
      </c>
      <c r="E194" s="11">
        <v>11</v>
      </c>
      <c r="F194" s="11">
        <v>4086.04</v>
      </c>
      <c r="G194" s="11">
        <v>4</v>
      </c>
    </row>
    <row r="195" spans="1:7" x14ac:dyDescent="0.25">
      <c r="A195" s="12" t="s">
        <v>347</v>
      </c>
      <c r="B195" s="9" t="s">
        <v>29</v>
      </c>
      <c r="C195" s="9" t="s">
        <v>219</v>
      </c>
      <c r="D195" s="11">
        <v>43008.39</v>
      </c>
      <c r="E195" s="11">
        <v>33</v>
      </c>
      <c r="F195" s="11">
        <v>8811.3799999999992</v>
      </c>
      <c r="G195" s="11">
        <v>10</v>
      </c>
    </row>
    <row r="196" spans="1:7" x14ac:dyDescent="0.25">
      <c r="A196" s="12" t="s">
        <v>347</v>
      </c>
      <c r="B196" s="9" t="s">
        <v>44</v>
      </c>
      <c r="C196" s="9" t="s">
        <v>220</v>
      </c>
      <c r="D196" s="11">
        <v>60319.55</v>
      </c>
      <c r="E196" s="11">
        <v>24</v>
      </c>
      <c r="F196" s="11">
        <v>7486</v>
      </c>
      <c r="G196" s="11">
        <v>5</v>
      </c>
    </row>
    <row r="197" spans="1:7" x14ac:dyDescent="0.25">
      <c r="A197" s="12" t="s">
        <v>347</v>
      </c>
      <c r="B197" s="9" t="s">
        <v>27</v>
      </c>
      <c r="C197" s="9" t="s">
        <v>221</v>
      </c>
      <c r="D197" s="11">
        <v>132318.91</v>
      </c>
      <c r="E197" s="11">
        <v>28</v>
      </c>
      <c r="F197" s="11">
        <v>13366.21</v>
      </c>
      <c r="G197" s="11">
        <v>7</v>
      </c>
    </row>
    <row r="198" spans="1:7" x14ac:dyDescent="0.25">
      <c r="A198" s="12" t="s">
        <v>347</v>
      </c>
      <c r="B198" s="9" t="s">
        <v>49</v>
      </c>
      <c r="C198" s="9" t="s">
        <v>222</v>
      </c>
      <c r="D198" s="11">
        <v>75924.759999999995</v>
      </c>
      <c r="E198" s="11">
        <v>40</v>
      </c>
      <c r="F198" s="11">
        <v>112324.43</v>
      </c>
      <c r="G198" s="11">
        <v>14</v>
      </c>
    </row>
    <row r="199" spans="1:7" x14ac:dyDescent="0.25">
      <c r="A199" s="12" t="s">
        <v>347</v>
      </c>
      <c r="B199" s="9" t="s">
        <v>27</v>
      </c>
      <c r="C199" s="9" t="s">
        <v>223</v>
      </c>
      <c r="D199" s="11">
        <v>324616.24</v>
      </c>
      <c r="E199" s="11">
        <v>120</v>
      </c>
      <c r="F199" s="11">
        <v>174547.53</v>
      </c>
      <c r="G199" s="11">
        <v>48</v>
      </c>
    </row>
    <row r="200" spans="1:7" x14ac:dyDescent="0.25">
      <c r="A200" s="12" t="s">
        <v>347</v>
      </c>
      <c r="B200" s="9" t="s">
        <v>70</v>
      </c>
      <c r="C200" s="9" t="s">
        <v>224</v>
      </c>
      <c r="D200" s="11">
        <v>211335.01</v>
      </c>
      <c r="E200" s="11">
        <v>51</v>
      </c>
      <c r="F200" s="11">
        <v>94920.74</v>
      </c>
      <c r="G200" s="11">
        <v>32</v>
      </c>
    </row>
    <row r="201" spans="1:7" x14ac:dyDescent="0.25">
      <c r="A201" s="12" t="s">
        <v>347</v>
      </c>
      <c r="B201" s="9" t="s">
        <v>108</v>
      </c>
      <c r="C201" s="9" t="s">
        <v>225</v>
      </c>
      <c r="D201" s="11">
        <v>93582.81</v>
      </c>
      <c r="E201" s="11">
        <v>86</v>
      </c>
      <c r="F201" s="11">
        <v>128329.98</v>
      </c>
      <c r="G201" s="11">
        <v>63</v>
      </c>
    </row>
    <row r="202" spans="1:7" x14ac:dyDescent="0.25">
      <c r="A202" s="12" t="s">
        <v>347</v>
      </c>
      <c r="B202" s="9" t="s">
        <v>49</v>
      </c>
      <c r="C202" s="9" t="s">
        <v>226</v>
      </c>
      <c r="D202" s="11">
        <v>101077.99</v>
      </c>
      <c r="E202" s="11">
        <v>50</v>
      </c>
      <c r="F202" s="11">
        <v>107784.19</v>
      </c>
      <c r="G202" s="11">
        <v>23</v>
      </c>
    </row>
    <row r="203" spans="1:7" x14ac:dyDescent="0.25">
      <c r="A203" s="12" t="s">
        <v>347</v>
      </c>
      <c r="B203" s="9" t="s">
        <v>11</v>
      </c>
      <c r="C203" s="9" t="s">
        <v>227</v>
      </c>
      <c r="D203" s="11">
        <v>428165.28</v>
      </c>
      <c r="E203" s="11">
        <v>249</v>
      </c>
      <c r="F203" s="11">
        <v>367833.3</v>
      </c>
      <c r="G203" s="11">
        <v>77</v>
      </c>
    </row>
    <row r="204" spans="1:7" x14ac:dyDescent="0.25">
      <c r="A204" s="12" t="s">
        <v>347</v>
      </c>
      <c r="B204" s="9" t="s">
        <v>57</v>
      </c>
      <c r="C204" s="9" t="s">
        <v>228</v>
      </c>
      <c r="D204" s="11">
        <v>63367.48</v>
      </c>
      <c r="E204" s="11">
        <v>40</v>
      </c>
      <c r="F204" s="11">
        <v>27694.63</v>
      </c>
      <c r="G204" s="11">
        <v>13</v>
      </c>
    </row>
    <row r="205" spans="1:7" x14ac:dyDescent="0.25">
      <c r="A205" s="12" t="s">
        <v>347</v>
      </c>
      <c r="B205" s="9" t="s">
        <v>32</v>
      </c>
      <c r="C205" s="9" t="s">
        <v>229</v>
      </c>
      <c r="D205" s="11">
        <v>77274.69</v>
      </c>
      <c r="E205" s="11">
        <v>23</v>
      </c>
      <c r="F205" s="11">
        <v>42207.99</v>
      </c>
      <c r="G205" s="11">
        <v>11</v>
      </c>
    </row>
    <row r="206" spans="1:7" x14ac:dyDescent="0.25">
      <c r="A206" s="12" t="s">
        <v>347</v>
      </c>
      <c r="B206" s="9" t="s">
        <v>32</v>
      </c>
      <c r="C206" s="9" t="s">
        <v>230</v>
      </c>
      <c r="D206" s="11">
        <v>1226576.81</v>
      </c>
      <c r="E206" s="11">
        <v>689</v>
      </c>
      <c r="F206" s="11">
        <v>1026208.06</v>
      </c>
      <c r="G206" s="11">
        <v>246</v>
      </c>
    </row>
    <row r="207" spans="1:7" x14ac:dyDescent="0.25">
      <c r="A207" s="12" t="s">
        <v>347</v>
      </c>
      <c r="B207" s="9" t="s">
        <v>20</v>
      </c>
      <c r="C207" s="9" t="s">
        <v>231</v>
      </c>
      <c r="D207" s="11">
        <v>137485.4</v>
      </c>
      <c r="E207" s="11">
        <v>71</v>
      </c>
      <c r="F207" s="11">
        <v>84346.66</v>
      </c>
      <c r="G207" s="11">
        <v>29</v>
      </c>
    </row>
    <row r="208" spans="1:7" x14ac:dyDescent="0.25">
      <c r="A208" s="12" t="s">
        <v>347</v>
      </c>
      <c r="B208" s="9" t="s">
        <v>20</v>
      </c>
      <c r="C208" s="9" t="s">
        <v>232</v>
      </c>
      <c r="D208" s="11">
        <v>781775.49</v>
      </c>
      <c r="E208" s="11">
        <v>461</v>
      </c>
      <c r="F208" s="11">
        <v>1551947.09</v>
      </c>
      <c r="G208" s="11">
        <v>184</v>
      </c>
    </row>
    <row r="209" spans="1:7" x14ac:dyDescent="0.25">
      <c r="A209" s="12" t="s">
        <v>347</v>
      </c>
      <c r="B209" s="9" t="s">
        <v>29</v>
      </c>
      <c r="C209" s="9" t="s">
        <v>233</v>
      </c>
      <c r="D209" s="11">
        <v>29709.96</v>
      </c>
      <c r="E209" s="11">
        <v>19</v>
      </c>
      <c r="F209" s="11">
        <v>45132.57</v>
      </c>
      <c r="G209" s="11">
        <v>18</v>
      </c>
    </row>
    <row r="210" spans="1:7" x14ac:dyDescent="0.25">
      <c r="A210" s="12" t="s">
        <v>347</v>
      </c>
      <c r="B210" s="9" t="s">
        <v>15</v>
      </c>
      <c r="C210" s="9" t="s">
        <v>234</v>
      </c>
      <c r="D210" s="11">
        <v>143936.35999999999</v>
      </c>
      <c r="E210" s="11">
        <v>74</v>
      </c>
      <c r="F210" s="11">
        <v>84902.9</v>
      </c>
      <c r="G210" s="11">
        <v>22</v>
      </c>
    </row>
    <row r="211" spans="1:7" x14ac:dyDescent="0.25">
      <c r="A211" s="12" t="s">
        <v>347</v>
      </c>
      <c r="B211" s="9" t="s">
        <v>20</v>
      </c>
      <c r="C211" s="9" t="s">
        <v>235</v>
      </c>
      <c r="D211" s="11">
        <v>64544.77</v>
      </c>
      <c r="E211" s="11">
        <v>22</v>
      </c>
      <c r="F211" s="11">
        <v>13918.66</v>
      </c>
      <c r="G211" s="11">
        <v>11</v>
      </c>
    </row>
    <row r="212" spans="1:7" x14ac:dyDescent="0.25">
      <c r="A212" s="12" t="s">
        <v>347</v>
      </c>
      <c r="B212" s="9" t="s">
        <v>11</v>
      </c>
      <c r="C212" s="9" t="s">
        <v>236</v>
      </c>
      <c r="D212" s="11">
        <v>84977.29</v>
      </c>
      <c r="E212" s="11">
        <v>32</v>
      </c>
      <c r="F212" s="11">
        <v>96074.79</v>
      </c>
      <c r="G212" s="11">
        <v>28</v>
      </c>
    </row>
    <row r="213" spans="1:7" x14ac:dyDescent="0.25">
      <c r="A213" s="12" t="s">
        <v>347</v>
      </c>
      <c r="B213" s="9" t="s">
        <v>64</v>
      </c>
      <c r="C213" s="9" t="s">
        <v>237</v>
      </c>
      <c r="D213" s="11">
        <v>34035.71</v>
      </c>
      <c r="E213" s="11">
        <v>17</v>
      </c>
      <c r="F213" s="11">
        <v>22376.41</v>
      </c>
      <c r="G213" s="11">
        <v>5</v>
      </c>
    </row>
    <row r="214" spans="1:7" x14ac:dyDescent="0.25">
      <c r="A214" s="12" t="s">
        <v>347</v>
      </c>
      <c r="B214" s="9" t="s">
        <v>27</v>
      </c>
      <c r="C214" s="9" t="s">
        <v>238</v>
      </c>
      <c r="D214" s="11">
        <v>47261.2</v>
      </c>
      <c r="E214" s="11">
        <v>21</v>
      </c>
      <c r="F214" s="11">
        <v>9282.0400000000009</v>
      </c>
      <c r="G214" s="11">
        <v>7</v>
      </c>
    </row>
    <row r="215" spans="1:7" x14ac:dyDescent="0.25">
      <c r="A215" s="12" t="s">
        <v>347</v>
      </c>
      <c r="B215" s="9" t="s">
        <v>46</v>
      </c>
      <c r="C215" s="9" t="s">
        <v>239</v>
      </c>
      <c r="D215" s="11">
        <v>108162.16</v>
      </c>
      <c r="E215" s="11">
        <v>55</v>
      </c>
      <c r="F215" s="11">
        <v>69539.759999999995</v>
      </c>
      <c r="G215" s="11">
        <v>11</v>
      </c>
    </row>
    <row r="216" spans="1:7" x14ac:dyDescent="0.25">
      <c r="A216" s="12" t="s">
        <v>347</v>
      </c>
      <c r="B216" s="9" t="s">
        <v>15</v>
      </c>
      <c r="C216" s="9" t="s">
        <v>240</v>
      </c>
      <c r="D216" s="11">
        <v>91728.41</v>
      </c>
      <c r="E216" s="11">
        <v>27</v>
      </c>
      <c r="F216" s="11">
        <v>22516.84</v>
      </c>
      <c r="G216" s="11">
        <v>10</v>
      </c>
    </row>
    <row r="217" spans="1:7" x14ac:dyDescent="0.25">
      <c r="A217" s="12" t="s">
        <v>347</v>
      </c>
      <c r="B217" s="9" t="s">
        <v>15</v>
      </c>
      <c r="C217" s="9" t="s">
        <v>241</v>
      </c>
      <c r="D217" s="11">
        <v>145409.96</v>
      </c>
      <c r="E217" s="11">
        <v>47</v>
      </c>
      <c r="F217" s="11">
        <v>151275.32</v>
      </c>
      <c r="G217" s="11">
        <v>22</v>
      </c>
    </row>
    <row r="218" spans="1:7" x14ac:dyDescent="0.25">
      <c r="A218" s="12" t="s">
        <v>347</v>
      </c>
      <c r="B218" s="9" t="s">
        <v>15</v>
      </c>
      <c r="C218" s="9" t="s">
        <v>242</v>
      </c>
      <c r="D218" s="11">
        <v>32995.730000000003</v>
      </c>
      <c r="E218" s="11">
        <v>14</v>
      </c>
      <c r="F218" s="11">
        <v>246124.43</v>
      </c>
      <c r="G218" s="11">
        <v>12</v>
      </c>
    </row>
    <row r="219" spans="1:7" x14ac:dyDescent="0.25">
      <c r="A219" s="12" t="s">
        <v>347</v>
      </c>
      <c r="B219" s="9" t="s">
        <v>22</v>
      </c>
      <c r="C219" s="9" t="s">
        <v>243</v>
      </c>
      <c r="D219" s="11">
        <v>35558.29</v>
      </c>
      <c r="E219" s="11">
        <v>17</v>
      </c>
      <c r="F219" s="11">
        <v>86413.05</v>
      </c>
      <c r="G219" s="11">
        <v>14</v>
      </c>
    </row>
    <row r="220" spans="1:7" x14ac:dyDescent="0.25">
      <c r="A220" s="12" t="s">
        <v>347</v>
      </c>
      <c r="B220" s="9" t="s">
        <v>11</v>
      </c>
      <c r="C220" s="9" t="s">
        <v>244</v>
      </c>
      <c r="D220" s="11">
        <v>162977.32</v>
      </c>
      <c r="E220" s="11">
        <v>56</v>
      </c>
      <c r="F220" s="11">
        <v>40203.839999999997</v>
      </c>
      <c r="G220" s="11">
        <v>16</v>
      </c>
    </row>
    <row r="221" spans="1:7" x14ac:dyDescent="0.25">
      <c r="A221" s="12" t="s">
        <v>347</v>
      </c>
      <c r="B221" s="9" t="s">
        <v>22</v>
      </c>
      <c r="C221" s="9" t="s">
        <v>245</v>
      </c>
      <c r="D221" s="11">
        <v>184968.54</v>
      </c>
      <c r="E221" s="11">
        <v>84</v>
      </c>
      <c r="F221" s="11">
        <v>155078.19</v>
      </c>
      <c r="G221" s="11">
        <v>30</v>
      </c>
    </row>
    <row r="222" spans="1:7" x14ac:dyDescent="0.25">
      <c r="A222" s="12" t="s">
        <v>347</v>
      </c>
      <c r="B222" s="9" t="s">
        <v>15</v>
      </c>
      <c r="C222" s="9" t="s">
        <v>246</v>
      </c>
      <c r="D222" s="11">
        <v>308890</v>
      </c>
      <c r="E222" s="11">
        <v>168</v>
      </c>
      <c r="F222" s="11">
        <v>191043.38</v>
      </c>
      <c r="G222" s="11">
        <v>47</v>
      </c>
    </row>
    <row r="223" spans="1:7" x14ac:dyDescent="0.25">
      <c r="A223" s="12" t="s">
        <v>347</v>
      </c>
      <c r="B223" s="9" t="s">
        <v>20</v>
      </c>
      <c r="C223" s="9" t="s">
        <v>247</v>
      </c>
      <c r="D223" s="11">
        <v>426960.09</v>
      </c>
      <c r="E223" s="11">
        <v>245</v>
      </c>
      <c r="F223" s="11">
        <v>390929.3</v>
      </c>
      <c r="G223" s="11">
        <v>98</v>
      </c>
    </row>
    <row r="224" spans="1:7" x14ac:dyDescent="0.25">
      <c r="A224" s="12" t="s">
        <v>347</v>
      </c>
      <c r="B224" s="9" t="s">
        <v>22</v>
      </c>
      <c r="C224" s="9" t="s">
        <v>248</v>
      </c>
      <c r="D224" s="11">
        <v>393612.56</v>
      </c>
      <c r="E224" s="11">
        <v>232</v>
      </c>
      <c r="F224" s="11">
        <v>246608.39</v>
      </c>
      <c r="G224" s="11">
        <v>70</v>
      </c>
    </row>
    <row r="225" spans="1:7" x14ac:dyDescent="0.25">
      <c r="A225" s="12" t="s">
        <v>347</v>
      </c>
      <c r="B225" s="9" t="s">
        <v>27</v>
      </c>
      <c r="C225" s="9" t="s">
        <v>249</v>
      </c>
      <c r="D225" s="11">
        <v>90984.06</v>
      </c>
      <c r="E225" s="11">
        <v>31</v>
      </c>
      <c r="F225" s="11">
        <v>20728.84</v>
      </c>
      <c r="G225" s="11">
        <v>15</v>
      </c>
    </row>
    <row r="226" spans="1:7" x14ac:dyDescent="0.25">
      <c r="A226" s="12" t="s">
        <v>347</v>
      </c>
      <c r="B226" s="9" t="s">
        <v>29</v>
      </c>
      <c r="C226" s="9" t="s">
        <v>250</v>
      </c>
      <c r="D226" s="11">
        <v>135632.35999999999</v>
      </c>
      <c r="E226" s="11">
        <v>41</v>
      </c>
      <c r="F226" s="11">
        <v>31736.86</v>
      </c>
      <c r="G226" s="11">
        <v>9</v>
      </c>
    </row>
    <row r="227" spans="1:7" x14ac:dyDescent="0.25">
      <c r="A227" s="12" t="s">
        <v>347</v>
      </c>
      <c r="B227" s="9" t="s">
        <v>32</v>
      </c>
      <c r="C227" s="9" t="s">
        <v>251</v>
      </c>
      <c r="D227" s="11">
        <v>612675.09</v>
      </c>
      <c r="E227" s="11">
        <v>316</v>
      </c>
      <c r="F227" s="11">
        <v>642480.04</v>
      </c>
      <c r="G227" s="11">
        <v>113</v>
      </c>
    </row>
    <row r="228" spans="1:7" x14ac:dyDescent="0.25">
      <c r="A228" s="12" t="s">
        <v>347</v>
      </c>
      <c r="B228" s="9" t="s">
        <v>70</v>
      </c>
      <c r="C228" s="9" t="s">
        <v>252</v>
      </c>
      <c r="D228" s="11">
        <v>76228.570000000007</v>
      </c>
      <c r="E228" s="11">
        <v>28</v>
      </c>
      <c r="F228" s="11">
        <v>18659.810000000001</v>
      </c>
      <c r="G228" s="11">
        <v>12</v>
      </c>
    </row>
    <row r="229" spans="1:7" x14ac:dyDescent="0.25">
      <c r="A229" s="12" t="s">
        <v>347</v>
      </c>
      <c r="B229" s="9" t="s">
        <v>70</v>
      </c>
      <c r="C229" s="9" t="s">
        <v>253</v>
      </c>
      <c r="D229" s="11">
        <v>34614.31</v>
      </c>
      <c r="E229" s="11">
        <v>12</v>
      </c>
      <c r="F229" s="11">
        <v>78995.710000000006</v>
      </c>
      <c r="G229" s="11">
        <v>13</v>
      </c>
    </row>
    <row r="230" spans="1:7" x14ac:dyDescent="0.25">
      <c r="A230" s="12" t="s">
        <v>347</v>
      </c>
      <c r="B230" s="9" t="s">
        <v>76</v>
      </c>
      <c r="C230" s="9" t="s">
        <v>254</v>
      </c>
      <c r="D230" s="11">
        <v>49560.19</v>
      </c>
      <c r="E230" s="11">
        <v>31</v>
      </c>
      <c r="F230" s="11">
        <v>27834.11</v>
      </c>
      <c r="G230" s="11">
        <v>12</v>
      </c>
    </row>
    <row r="231" spans="1:7" x14ac:dyDescent="0.25">
      <c r="A231" s="12" t="s">
        <v>347</v>
      </c>
      <c r="B231" s="9" t="s">
        <v>15</v>
      </c>
      <c r="C231" s="9" t="s">
        <v>255</v>
      </c>
      <c r="D231" s="11">
        <v>57865.11</v>
      </c>
      <c r="E231" s="11">
        <v>24</v>
      </c>
      <c r="F231" s="11">
        <v>66035.740000000005</v>
      </c>
      <c r="G231" s="11">
        <v>20</v>
      </c>
    </row>
    <row r="232" spans="1:7" x14ac:dyDescent="0.25">
      <c r="A232" s="12" t="s">
        <v>347</v>
      </c>
      <c r="B232" s="9" t="s">
        <v>37</v>
      </c>
      <c r="C232" s="9" t="s">
        <v>256</v>
      </c>
      <c r="D232" s="11">
        <v>328352.90999999997</v>
      </c>
      <c r="E232" s="11">
        <v>229</v>
      </c>
      <c r="F232" s="11">
        <v>272599.53000000003</v>
      </c>
      <c r="G232" s="11">
        <v>64</v>
      </c>
    </row>
    <row r="233" spans="1:7" x14ac:dyDescent="0.25">
      <c r="A233" s="12" t="s">
        <v>347</v>
      </c>
      <c r="B233" s="9" t="s">
        <v>64</v>
      </c>
      <c r="C233" s="9" t="s">
        <v>257</v>
      </c>
      <c r="D233" s="11">
        <v>22084.639999999999</v>
      </c>
      <c r="E233" s="11">
        <v>11</v>
      </c>
      <c r="F233" s="11">
        <v>32751.54</v>
      </c>
      <c r="G233" s="11">
        <v>5</v>
      </c>
    </row>
    <row r="234" spans="1:7" x14ac:dyDescent="0.25">
      <c r="A234" s="12" t="s">
        <v>347</v>
      </c>
      <c r="B234" s="9" t="s">
        <v>29</v>
      </c>
      <c r="C234" s="9" t="s">
        <v>258</v>
      </c>
      <c r="D234" s="11">
        <v>852693.23</v>
      </c>
      <c r="E234" s="11">
        <v>589</v>
      </c>
      <c r="F234" s="11">
        <v>1019906.49</v>
      </c>
      <c r="G234" s="11">
        <v>280</v>
      </c>
    </row>
    <row r="235" spans="1:7" x14ac:dyDescent="0.25">
      <c r="A235" s="12" t="s">
        <v>347</v>
      </c>
      <c r="B235" s="9" t="s">
        <v>76</v>
      </c>
      <c r="C235" s="9" t="s">
        <v>259</v>
      </c>
      <c r="D235" s="11">
        <v>142308.53</v>
      </c>
      <c r="E235" s="11">
        <v>46</v>
      </c>
      <c r="F235" s="11">
        <v>32617</v>
      </c>
      <c r="G235" s="11">
        <v>20</v>
      </c>
    </row>
    <row r="236" spans="1:7" x14ac:dyDescent="0.25">
      <c r="A236" s="12" t="s">
        <v>347</v>
      </c>
      <c r="B236" s="9" t="s">
        <v>11</v>
      </c>
      <c r="C236" s="9" t="s">
        <v>260</v>
      </c>
      <c r="D236" s="11">
        <v>110866.53</v>
      </c>
      <c r="E236" s="11">
        <v>51</v>
      </c>
      <c r="F236" s="11">
        <v>51724.18</v>
      </c>
      <c r="G236" s="11">
        <v>17</v>
      </c>
    </row>
    <row r="237" spans="1:7" x14ac:dyDescent="0.25">
      <c r="A237" s="12" t="s">
        <v>347</v>
      </c>
      <c r="B237" s="9" t="s">
        <v>22</v>
      </c>
      <c r="C237" s="9" t="s">
        <v>261</v>
      </c>
      <c r="D237" s="11">
        <v>257900.49</v>
      </c>
      <c r="E237" s="11">
        <v>55</v>
      </c>
      <c r="F237" s="11">
        <v>162427.82999999999</v>
      </c>
      <c r="G237" s="11">
        <v>22</v>
      </c>
    </row>
    <row r="238" spans="1:7" x14ac:dyDescent="0.25">
      <c r="A238" s="12" t="s">
        <v>347</v>
      </c>
      <c r="B238" s="9" t="s">
        <v>57</v>
      </c>
      <c r="C238" s="9" t="s">
        <v>262</v>
      </c>
      <c r="D238" s="11">
        <v>55739.199999999997</v>
      </c>
      <c r="E238" s="11">
        <v>9</v>
      </c>
      <c r="F238" s="11">
        <v>15322.11</v>
      </c>
      <c r="G238" s="11">
        <v>9</v>
      </c>
    </row>
    <row r="239" spans="1:7" x14ac:dyDescent="0.25">
      <c r="A239" s="12" t="s">
        <v>347</v>
      </c>
      <c r="B239" s="9" t="s">
        <v>49</v>
      </c>
      <c r="C239" s="9" t="s">
        <v>263</v>
      </c>
      <c r="D239" s="11">
        <v>186795.48</v>
      </c>
      <c r="E239" s="11">
        <v>96</v>
      </c>
      <c r="F239" s="11">
        <v>96806.39</v>
      </c>
      <c r="G239" s="11">
        <v>32</v>
      </c>
    </row>
    <row r="240" spans="1:7" x14ac:dyDescent="0.25">
      <c r="A240" s="12" t="s">
        <v>347</v>
      </c>
      <c r="B240" s="9" t="s">
        <v>29</v>
      </c>
      <c r="C240" s="9" t="s">
        <v>264</v>
      </c>
      <c r="D240" s="11">
        <v>34776.75</v>
      </c>
      <c r="E240" s="11">
        <v>24</v>
      </c>
      <c r="F240" s="11">
        <v>14033.64</v>
      </c>
      <c r="G240" s="11">
        <v>9</v>
      </c>
    </row>
    <row r="241" spans="1:7" x14ac:dyDescent="0.25">
      <c r="A241" s="12" t="s">
        <v>347</v>
      </c>
      <c r="B241" s="9" t="s">
        <v>22</v>
      </c>
      <c r="C241" s="9" t="s">
        <v>265</v>
      </c>
      <c r="D241" s="11">
        <v>1134447.06</v>
      </c>
      <c r="E241" s="11">
        <v>455</v>
      </c>
      <c r="F241" s="11">
        <v>1022518.55</v>
      </c>
      <c r="G241" s="11">
        <v>180</v>
      </c>
    </row>
    <row r="242" spans="1:7" x14ac:dyDescent="0.25">
      <c r="A242" s="12" t="s">
        <v>347</v>
      </c>
      <c r="B242" s="9" t="s">
        <v>24</v>
      </c>
      <c r="C242" s="9" t="s">
        <v>266</v>
      </c>
      <c r="D242" s="11">
        <v>64937.86</v>
      </c>
      <c r="E242" s="11">
        <v>43</v>
      </c>
      <c r="F242" s="11">
        <v>37319.47</v>
      </c>
      <c r="G242" s="11">
        <v>17</v>
      </c>
    </row>
    <row r="243" spans="1:7" x14ac:dyDescent="0.25">
      <c r="A243" s="12" t="s">
        <v>347</v>
      </c>
      <c r="B243" s="9" t="s">
        <v>11</v>
      </c>
      <c r="C243" s="9" t="s">
        <v>267</v>
      </c>
      <c r="D243" s="11">
        <v>612170.91</v>
      </c>
      <c r="E243" s="11">
        <v>241</v>
      </c>
      <c r="F243" s="11">
        <v>306404.39</v>
      </c>
      <c r="G243" s="11">
        <v>66</v>
      </c>
    </row>
    <row r="244" spans="1:7" x14ac:dyDescent="0.25">
      <c r="A244" s="12" t="s">
        <v>347</v>
      </c>
      <c r="B244" s="9" t="s">
        <v>22</v>
      </c>
      <c r="C244" s="9" t="s">
        <v>268</v>
      </c>
      <c r="D244" s="11">
        <v>110406.35</v>
      </c>
      <c r="E244" s="11">
        <v>39</v>
      </c>
      <c r="F244" s="11">
        <v>62317.73</v>
      </c>
      <c r="G244" s="11">
        <v>16</v>
      </c>
    </row>
    <row r="245" spans="1:7" x14ac:dyDescent="0.25">
      <c r="A245" s="12" t="s">
        <v>347</v>
      </c>
      <c r="B245" s="9" t="s">
        <v>76</v>
      </c>
      <c r="C245" s="9" t="s">
        <v>269</v>
      </c>
      <c r="D245" s="11">
        <v>53761.03</v>
      </c>
      <c r="E245" s="11">
        <v>28</v>
      </c>
      <c r="F245" s="11">
        <v>133068.88</v>
      </c>
      <c r="G245" s="11">
        <v>16</v>
      </c>
    </row>
    <row r="246" spans="1:7" x14ac:dyDescent="0.25">
      <c r="A246" s="12" t="s">
        <v>347</v>
      </c>
      <c r="B246" s="9" t="s">
        <v>27</v>
      </c>
      <c r="C246" s="9" t="s">
        <v>270</v>
      </c>
      <c r="D246" s="11">
        <v>511620.09</v>
      </c>
      <c r="E246" s="11">
        <v>259</v>
      </c>
      <c r="F246" s="11">
        <v>209769.92</v>
      </c>
      <c r="G246" s="11">
        <v>92</v>
      </c>
    </row>
    <row r="247" spans="1:7" x14ac:dyDescent="0.25">
      <c r="A247" s="12" t="s">
        <v>347</v>
      </c>
      <c r="B247" s="9" t="s">
        <v>29</v>
      </c>
      <c r="C247" s="9" t="s">
        <v>271</v>
      </c>
      <c r="D247" s="11">
        <v>18757.419999999998</v>
      </c>
      <c r="E247" s="11">
        <v>16</v>
      </c>
      <c r="F247" s="11">
        <v>40869.54</v>
      </c>
      <c r="G247" s="11">
        <v>10</v>
      </c>
    </row>
    <row r="248" spans="1:7" x14ac:dyDescent="0.25">
      <c r="A248" s="12" t="s">
        <v>347</v>
      </c>
      <c r="B248" s="9" t="s">
        <v>13</v>
      </c>
      <c r="C248" s="9" t="s">
        <v>272</v>
      </c>
      <c r="D248" s="11">
        <v>1135410.32</v>
      </c>
      <c r="E248" s="11">
        <v>540</v>
      </c>
      <c r="F248" s="11">
        <v>761272.74</v>
      </c>
      <c r="G248" s="11">
        <v>182</v>
      </c>
    </row>
    <row r="249" spans="1:7" x14ac:dyDescent="0.25">
      <c r="A249" s="12" t="s">
        <v>347</v>
      </c>
      <c r="B249" s="9" t="s">
        <v>15</v>
      </c>
      <c r="C249" s="9" t="s">
        <v>273</v>
      </c>
      <c r="D249" s="11">
        <v>88487.34</v>
      </c>
      <c r="E249" s="11">
        <v>36</v>
      </c>
      <c r="F249" s="11">
        <v>85589.440000000002</v>
      </c>
      <c r="G249" s="11">
        <v>19</v>
      </c>
    </row>
    <row r="250" spans="1:7" x14ac:dyDescent="0.25">
      <c r="A250" s="12" t="s">
        <v>347</v>
      </c>
      <c r="B250" s="9" t="s">
        <v>32</v>
      </c>
      <c r="C250" s="9" t="s">
        <v>274</v>
      </c>
      <c r="D250" s="11">
        <v>28000.31</v>
      </c>
      <c r="E250" s="11">
        <v>17</v>
      </c>
      <c r="F250" s="11">
        <v>33163.480000000003</v>
      </c>
      <c r="G250" s="11">
        <v>7</v>
      </c>
    </row>
    <row r="251" spans="1:7" x14ac:dyDescent="0.25">
      <c r="A251" s="12" t="s">
        <v>347</v>
      </c>
      <c r="B251" s="9" t="s">
        <v>15</v>
      </c>
      <c r="C251" s="9" t="s">
        <v>275</v>
      </c>
      <c r="D251" s="11">
        <v>117270.25</v>
      </c>
      <c r="E251" s="11">
        <v>52</v>
      </c>
      <c r="F251" s="11">
        <v>137918.51999999999</v>
      </c>
      <c r="G251" s="11">
        <v>30</v>
      </c>
    </row>
    <row r="252" spans="1:7" x14ac:dyDescent="0.25">
      <c r="A252" s="12" t="s">
        <v>347</v>
      </c>
      <c r="B252" s="9" t="s">
        <v>15</v>
      </c>
      <c r="C252" s="9" t="s">
        <v>276</v>
      </c>
      <c r="D252" s="11">
        <v>117996.77</v>
      </c>
      <c r="E252" s="11">
        <v>58</v>
      </c>
      <c r="F252" s="11">
        <v>66346.34</v>
      </c>
      <c r="G252" s="11">
        <v>29</v>
      </c>
    </row>
    <row r="253" spans="1:7" x14ac:dyDescent="0.25">
      <c r="A253" s="12" t="s">
        <v>347</v>
      </c>
      <c r="B253" s="9" t="s">
        <v>70</v>
      </c>
      <c r="C253" s="9" t="s">
        <v>277</v>
      </c>
      <c r="D253" s="11">
        <v>437566.07</v>
      </c>
      <c r="E253" s="11">
        <v>218</v>
      </c>
      <c r="F253" s="11">
        <v>100822.67</v>
      </c>
      <c r="G253" s="11">
        <v>49</v>
      </c>
    </row>
    <row r="254" spans="1:7" x14ac:dyDescent="0.25">
      <c r="A254" s="12" t="s">
        <v>347</v>
      </c>
      <c r="B254" s="9" t="s">
        <v>29</v>
      </c>
      <c r="C254" s="9" t="s">
        <v>278</v>
      </c>
      <c r="D254" s="11">
        <v>80811.91</v>
      </c>
      <c r="E254" s="11">
        <v>32</v>
      </c>
      <c r="F254" s="11">
        <v>37294.550000000003</v>
      </c>
      <c r="G254" s="11">
        <v>13</v>
      </c>
    </row>
    <row r="255" spans="1:7" x14ac:dyDescent="0.25">
      <c r="A255" s="12" t="s">
        <v>347</v>
      </c>
      <c r="B255" s="9" t="s">
        <v>20</v>
      </c>
      <c r="C255" s="9" t="s">
        <v>279</v>
      </c>
      <c r="D255" s="11">
        <v>465987.13</v>
      </c>
      <c r="E255" s="11">
        <v>258</v>
      </c>
      <c r="F255" s="11">
        <v>468492.2</v>
      </c>
      <c r="G255" s="11">
        <v>108</v>
      </c>
    </row>
    <row r="256" spans="1:7" x14ac:dyDescent="0.25">
      <c r="A256" s="12" t="s">
        <v>347</v>
      </c>
      <c r="B256" s="9" t="s">
        <v>20</v>
      </c>
      <c r="C256" s="9" t="s">
        <v>280</v>
      </c>
      <c r="D256" s="11">
        <v>115097.11</v>
      </c>
      <c r="E256" s="11">
        <v>69</v>
      </c>
      <c r="F256" s="11">
        <v>185815.22</v>
      </c>
      <c r="G256" s="11">
        <v>34</v>
      </c>
    </row>
    <row r="257" spans="1:7" x14ac:dyDescent="0.25">
      <c r="A257" s="12" t="s">
        <v>347</v>
      </c>
      <c r="B257" s="9" t="s">
        <v>29</v>
      </c>
      <c r="C257" s="9" t="s">
        <v>281</v>
      </c>
      <c r="D257" s="11">
        <v>114761.21</v>
      </c>
      <c r="E257" s="11">
        <v>65</v>
      </c>
      <c r="F257" s="11">
        <v>108356.84</v>
      </c>
      <c r="G257" s="11">
        <v>45</v>
      </c>
    </row>
    <row r="258" spans="1:7" x14ac:dyDescent="0.25">
      <c r="A258" s="12" t="s">
        <v>347</v>
      </c>
      <c r="B258" s="9" t="s">
        <v>13</v>
      </c>
      <c r="C258" s="9" t="s">
        <v>282</v>
      </c>
      <c r="D258" s="11">
        <v>57823.26</v>
      </c>
      <c r="E258" s="11">
        <v>16</v>
      </c>
      <c r="F258" s="11">
        <v>24036.87</v>
      </c>
      <c r="G258" s="11">
        <v>8</v>
      </c>
    </row>
    <row r="259" spans="1:7" x14ac:dyDescent="0.25">
      <c r="A259" s="12" t="s">
        <v>347</v>
      </c>
      <c r="B259" s="9" t="s">
        <v>22</v>
      </c>
      <c r="C259" s="9" t="s">
        <v>283</v>
      </c>
      <c r="D259" s="11">
        <v>201396.75</v>
      </c>
      <c r="E259" s="11">
        <v>95</v>
      </c>
      <c r="F259" s="11">
        <v>115785.59</v>
      </c>
      <c r="G259" s="11">
        <v>36</v>
      </c>
    </row>
    <row r="260" spans="1:7" x14ac:dyDescent="0.25">
      <c r="A260" s="12" t="s">
        <v>347</v>
      </c>
      <c r="B260" s="9" t="s">
        <v>70</v>
      </c>
      <c r="C260" s="9" t="s">
        <v>284</v>
      </c>
      <c r="D260" s="11">
        <v>81722.899999999994</v>
      </c>
      <c r="E260" s="11">
        <v>29</v>
      </c>
      <c r="F260" s="11">
        <v>15591.27</v>
      </c>
      <c r="G260" s="11">
        <v>14</v>
      </c>
    </row>
    <row r="261" spans="1:7" x14ac:dyDescent="0.25">
      <c r="A261" s="12" t="s">
        <v>347</v>
      </c>
      <c r="B261" s="9" t="s">
        <v>64</v>
      </c>
      <c r="C261" s="9" t="s">
        <v>285</v>
      </c>
      <c r="D261" s="11">
        <v>246195.89</v>
      </c>
      <c r="E261" s="11">
        <v>107</v>
      </c>
      <c r="F261" s="11">
        <v>94732.5</v>
      </c>
      <c r="G261" s="11">
        <v>42</v>
      </c>
    </row>
    <row r="262" spans="1:7" x14ac:dyDescent="0.25">
      <c r="A262" s="12" t="s">
        <v>347</v>
      </c>
      <c r="B262" s="9" t="s">
        <v>24</v>
      </c>
      <c r="C262" s="9" t="s">
        <v>286</v>
      </c>
      <c r="D262" s="11">
        <v>1069.5899999999999</v>
      </c>
      <c r="E262" s="11">
        <v>1</v>
      </c>
      <c r="F262" s="11">
        <v>0</v>
      </c>
      <c r="G262" s="11">
        <v>0</v>
      </c>
    </row>
    <row r="263" spans="1:7" x14ac:dyDescent="0.25">
      <c r="A263" s="12" t="s">
        <v>347</v>
      </c>
      <c r="B263" s="9" t="s">
        <v>27</v>
      </c>
      <c r="C263" s="9" t="s">
        <v>287</v>
      </c>
      <c r="D263" s="11">
        <v>82602.3</v>
      </c>
      <c r="E263" s="11">
        <v>19</v>
      </c>
      <c r="F263" s="11">
        <v>23995.62</v>
      </c>
      <c r="G263" s="11">
        <v>9</v>
      </c>
    </row>
    <row r="264" spans="1:7" x14ac:dyDescent="0.25">
      <c r="A264" s="12" t="s">
        <v>347</v>
      </c>
      <c r="B264" s="9" t="s">
        <v>24</v>
      </c>
      <c r="C264" s="9" t="s">
        <v>288</v>
      </c>
      <c r="D264" s="11">
        <v>41780.79</v>
      </c>
      <c r="E264" s="11">
        <v>29</v>
      </c>
      <c r="F264" s="11">
        <v>94922.68</v>
      </c>
      <c r="G264" s="11">
        <v>9</v>
      </c>
    </row>
    <row r="265" spans="1:7" x14ac:dyDescent="0.25">
      <c r="A265" s="12" t="s">
        <v>347</v>
      </c>
      <c r="B265" s="9" t="s">
        <v>64</v>
      </c>
      <c r="C265" s="9" t="s">
        <v>289</v>
      </c>
      <c r="D265" s="11">
        <v>113464.65</v>
      </c>
      <c r="E265" s="11">
        <v>73</v>
      </c>
      <c r="F265" s="11">
        <v>32510.560000000001</v>
      </c>
      <c r="G265" s="11">
        <v>26</v>
      </c>
    </row>
    <row r="266" spans="1:7" x14ac:dyDescent="0.25">
      <c r="A266" s="12" t="s">
        <v>347</v>
      </c>
      <c r="B266" s="9" t="s">
        <v>70</v>
      </c>
      <c r="C266" s="9" t="s">
        <v>290</v>
      </c>
      <c r="D266" s="11">
        <v>196716.28</v>
      </c>
      <c r="E266" s="11">
        <v>52</v>
      </c>
      <c r="F266" s="11">
        <v>63094.04</v>
      </c>
      <c r="G266" s="11">
        <v>26</v>
      </c>
    </row>
    <row r="267" spans="1:7" x14ac:dyDescent="0.25">
      <c r="A267" s="12" t="s">
        <v>347</v>
      </c>
      <c r="B267" s="9" t="s">
        <v>18</v>
      </c>
      <c r="C267" s="9" t="s">
        <v>291</v>
      </c>
      <c r="D267" s="11">
        <v>127863.33</v>
      </c>
      <c r="E267" s="11">
        <v>39</v>
      </c>
      <c r="F267" s="11">
        <v>10145.69</v>
      </c>
      <c r="G267" s="11">
        <v>10</v>
      </c>
    </row>
    <row r="268" spans="1:7" x14ac:dyDescent="0.25">
      <c r="A268" s="12" t="s">
        <v>347</v>
      </c>
      <c r="B268" s="9" t="s">
        <v>32</v>
      </c>
      <c r="C268" s="9" t="s">
        <v>292</v>
      </c>
      <c r="D268" s="11">
        <v>139970.03</v>
      </c>
      <c r="E268" s="11">
        <v>57</v>
      </c>
      <c r="F268" s="11">
        <v>196790.17</v>
      </c>
      <c r="G268" s="11">
        <v>25</v>
      </c>
    </row>
    <row r="269" spans="1:7" x14ac:dyDescent="0.25">
      <c r="A269" s="12" t="s">
        <v>347</v>
      </c>
      <c r="B269" s="9" t="s">
        <v>76</v>
      </c>
      <c r="C269" s="9" t="s">
        <v>293</v>
      </c>
      <c r="D269" s="11">
        <v>38792.050000000003</v>
      </c>
      <c r="E269" s="11">
        <v>34</v>
      </c>
      <c r="F269" s="11">
        <v>82566.05</v>
      </c>
      <c r="G269" s="11">
        <v>17</v>
      </c>
    </row>
    <row r="270" spans="1:7" x14ac:dyDescent="0.25">
      <c r="A270" s="12" t="s">
        <v>347</v>
      </c>
      <c r="B270" s="9" t="s">
        <v>15</v>
      </c>
      <c r="C270" s="9" t="s">
        <v>294</v>
      </c>
      <c r="D270" s="11">
        <v>34359</v>
      </c>
      <c r="E270" s="11">
        <v>32</v>
      </c>
      <c r="F270" s="11">
        <v>96996.54</v>
      </c>
      <c r="G270" s="11">
        <v>11</v>
      </c>
    </row>
    <row r="271" spans="1:7" x14ac:dyDescent="0.25">
      <c r="A271" s="12" t="s">
        <v>347</v>
      </c>
      <c r="B271" s="9" t="s">
        <v>22</v>
      </c>
      <c r="C271" s="9" t="s">
        <v>295</v>
      </c>
      <c r="D271" s="11">
        <v>69621.070000000007</v>
      </c>
      <c r="E271" s="11">
        <v>13</v>
      </c>
      <c r="F271" s="11">
        <v>11088.4</v>
      </c>
      <c r="G271" s="11">
        <v>6</v>
      </c>
    </row>
    <row r="272" spans="1:7" x14ac:dyDescent="0.25">
      <c r="A272" s="12" t="s">
        <v>347</v>
      </c>
      <c r="B272" s="9" t="s">
        <v>37</v>
      </c>
      <c r="C272" s="9" t="s">
        <v>296</v>
      </c>
      <c r="D272" s="11">
        <v>147565.54</v>
      </c>
      <c r="E272" s="11">
        <v>63</v>
      </c>
      <c r="F272" s="11">
        <v>166410.87</v>
      </c>
      <c r="G272" s="11">
        <v>31</v>
      </c>
    </row>
    <row r="273" spans="1:7" x14ac:dyDescent="0.25">
      <c r="A273" s="12" t="s">
        <v>347</v>
      </c>
      <c r="B273" s="9" t="s">
        <v>11</v>
      </c>
      <c r="C273" s="9" t="s">
        <v>297</v>
      </c>
      <c r="D273" s="11">
        <v>4060515.32</v>
      </c>
      <c r="E273" s="11">
        <v>2055</v>
      </c>
      <c r="F273" s="11">
        <v>3155107.75</v>
      </c>
      <c r="G273" s="11">
        <v>761</v>
      </c>
    </row>
    <row r="274" spans="1:7" x14ac:dyDescent="0.25">
      <c r="A274" s="12" t="s">
        <v>347</v>
      </c>
      <c r="B274" s="9" t="s">
        <v>70</v>
      </c>
      <c r="C274" s="9" t="s">
        <v>298</v>
      </c>
      <c r="D274" s="11">
        <v>11887.05</v>
      </c>
      <c r="E274" s="11">
        <v>13</v>
      </c>
      <c r="F274" s="11">
        <v>38112.949999999997</v>
      </c>
      <c r="G274" s="11">
        <v>9</v>
      </c>
    </row>
    <row r="275" spans="1:7" x14ac:dyDescent="0.25">
      <c r="A275" s="12" t="s">
        <v>347</v>
      </c>
      <c r="B275" s="9" t="s">
        <v>29</v>
      </c>
      <c r="C275" s="9" t="s">
        <v>299</v>
      </c>
      <c r="D275" s="11">
        <v>46594.63</v>
      </c>
      <c r="E275" s="11">
        <v>32</v>
      </c>
      <c r="F275" s="11">
        <v>33487.51</v>
      </c>
      <c r="G275" s="11">
        <v>15</v>
      </c>
    </row>
    <row r="276" spans="1:7" x14ac:dyDescent="0.25">
      <c r="A276" s="12" t="s">
        <v>347</v>
      </c>
      <c r="B276" s="9" t="s">
        <v>13</v>
      </c>
      <c r="C276" s="9" t="s">
        <v>300</v>
      </c>
      <c r="D276" s="11">
        <v>154594.34</v>
      </c>
      <c r="E276" s="11">
        <v>29</v>
      </c>
      <c r="F276" s="11">
        <v>161103.6</v>
      </c>
      <c r="G276" s="11">
        <v>11</v>
      </c>
    </row>
    <row r="277" spans="1:7" x14ac:dyDescent="0.25">
      <c r="A277" s="12" t="s">
        <v>347</v>
      </c>
      <c r="B277" s="9" t="s">
        <v>57</v>
      </c>
      <c r="C277" s="9" t="s">
        <v>301</v>
      </c>
      <c r="D277" s="11">
        <v>134418.78</v>
      </c>
      <c r="E277" s="11">
        <v>42</v>
      </c>
      <c r="F277" s="11">
        <v>94728.34</v>
      </c>
      <c r="G277" s="11">
        <v>22</v>
      </c>
    </row>
    <row r="278" spans="1:7" x14ac:dyDescent="0.25">
      <c r="A278" s="12" t="s">
        <v>347</v>
      </c>
      <c r="B278" s="9" t="s">
        <v>44</v>
      </c>
      <c r="C278" s="9" t="s">
        <v>302</v>
      </c>
      <c r="D278" s="11">
        <v>113804.34</v>
      </c>
      <c r="E278" s="11">
        <v>30</v>
      </c>
      <c r="F278" s="11">
        <v>67755.3</v>
      </c>
      <c r="G278" s="11">
        <v>25</v>
      </c>
    </row>
    <row r="279" spans="1:7" x14ac:dyDescent="0.25">
      <c r="A279" s="12" t="s">
        <v>347</v>
      </c>
      <c r="B279" s="9" t="s">
        <v>49</v>
      </c>
      <c r="C279" s="9" t="s">
        <v>303</v>
      </c>
      <c r="D279" s="11">
        <v>82034.77</v>
      </c>
      <c r="E279" s="11">
        <v>24</v>
      </c>
      <c r="F279" s="11">
        <v>33929.19</v>
      </c>
      <c r="G279" s="11">
        <v>9</v>
      </c>
    </row>
    <row r="280" spans="1:7" x14ac:dyDescent="0.25">
      <c r="A280" s="12" t="s">
        <v>347</v>
      </c>
      <c r="B280" s="9" t="s">
        <v>29</v>
      </c>
      <c r="C280" s="9" t="s">
        <v>304</v>
      </c>
      <c r="D280" s="11">
        <v>361742.7</v>
      </c>
      <c r="E280" s="11">
        <v>188</v>
      </c>
      <c r="F280" s="11">
        <v>329421.25</v>
      </c>
      <c r="G280" s="11">
        <v>101</v>
      </c>
    </row>
    <row r="281" spans="1:7" x14ac:dyDescent="0.25">
      <c r="A281" s="12" t="s">
        <v>347</v>
      </c>
      <c r="B281" s="9" t="s">
        <v>22</v>
      </c>
      <c r="C281" s="9" t="s">
        <v>305</v>
      </c>
      <c r="D281" s="11">
        <v>2628574.04</v>
      </c>
      <c r="E281" s="11">
        <v>1530</v>
      </c>
      <c r="F281" s="11">
        <v>2101678.52</v>
      </c>
      <c r="G281" s="11">
        <v>563</v>
      </c>
    </row>
    <row r="282" spans="1:7" x14ac:dyDescent="0.25">
      <c r="A282" s="12" t="s">
        <v>347</v>
      </c>
      <c r="B282" s="9" t="s">
        <v>70</v>
      </c>
      <c r="C282" s="9" t="s">
        <v>306</v>
      </c>
      <c r="D282" s="11">
        <v>40529.19</v>
      </c>
      <c r="E282" s="11">
        <v>26</v>
      </c>
      <c r="F282" s="11">
        <v>175112.99</v>
      </c>
      <c r="G282" s="11">
        <v>10</v>
      </c>
    </row>
    <row r="283" spans="1:7" x14ac:dyDescent="0.25">
      <c r="A283" s="12" t="s">
        <v>347</v>
      </c>
      <c r="B283" s="9" t="s">
        <v>20</v>
      </c>
      <c r="C283" s="9" t="s">
        <v>307</v>
      </c>
      <c r="D283" s="11">
        <v>750227.18</v>
      </c>
      <c r="E283" s="11">
        <v>417</v>
      </c>
      <c r="F283" s="11">
        <v>692928.64</v>
      </c>
      <c r="G283" s="11">
        <v>156</v>
      </c>
    </row>
    <row r="284" spans="1:7" x14ac:dyDescent="0.25">
      <c r="A284" s="12" t="s">
        <v>347</v>
      </c>
      <c r="B284" s="9" t="s">
        <v>15</v>
      </c>
      <c r="C284" s="9" t="s">
        <v>308</v>
      </c>
      <c r="D284" s="11">
        <v>61787.33</v>
      </c>
      <c r="E284" s="11">
        <v>51</v>
      </c>
      <c r="F284" s="11">
        <v>88008.18</v>
      </c>
      <c r="G284" s="11">
        <v>18</v>
      </c>
    </row>
    <row r="285" spans="1:7" x14ac:dyDescent="0.25">
      <c r="A285" s="12" t="s">
        <v>347</v>
      </c>
      <c r="B285" s="9" t="s">
        <v>32</v>
      </c>
      <c r="C285" s="9" t="s">
        <v>309</v>
      </c>
      <c r="D285" s="11">
        <v>244982.18</v>
      </c>
      <c r="E285" s="11">
        <v>117</v>
      </c>
      <c r="F285" s="11">
        <v>249460.18</v>
      </c>
      <c r="G285" s="11">
        <v>35</v>
      </c>
    </row>
    <row r="286" spans="1:7" x14ac:dyDescent="0.25">
      <c r="A286" s="12" t="s">
        <v>347</v>
      </c>
      <c r="B286" s="9" t="s">
        <v>11</v>
      </c>
      <c r="C286" s="9" t="s">
        <v>310</v>
      </c>
      <c r="D286" s="11">
        <v>155082.99</v>
      </c>
      <c r="E286" s="11">
        <v>44</v>
      </c>
      <c r="F286" s="11">
        <v>184223.98</v>
      </c>
      <c r="G286" s="11">
        <v>26</v>
      </c>
    </row>
    <row r="287" spans="1:7" x14ac:dyDescent="0.25">
      <c r="A287" s="12" t="s">
        <v>347</v>
      </c>
      <c r="B287" s="9" t="s">
        <v>15</v>
      </c>
      <c r="C287" s="9" t="s">
        <v>311</v>
      </c>
      <c r="D287" s="11">
        <v>31465.21</v>
      </c>
      <c r="E287" s="11">
        <v>26</v>
      </c>
      <c r="F287" s="11">
        <v>3161</v>
      </c>
      <c r="G287" s="11">
        <v>4</v>
      </c>
    </row>
    <row r="288" spans="1:7" x14ac:dyDescent="0.25">
      <c r="A288" s="12" t="s">
        <v>347</v>
      </c>
      <c r="B288" s="9" t="s">
        <v>29</v>
      </c>
      <c r="C288" s="9" t="s">
        <v>312</v>
      </c>
      <c r="D288" s="11">
        <v>31601.85</v>
      </c>
      <c r="E288" s="11">
        <v>18</v>
      </c>
      <c r="F288" s="11">
        <v>35113.620000000003</v>
      </c>
      <c r="G288" s="11">
        <v>8</v>
      </c>
    </row>
    <row r="289" spans="1:7" x14ac:dyDescent="0.25">
      <c r="A289" s="12" t="s">
        <v>347</v>
      </c>
      <c r="B289" s="9" t="s">
        <v>49</v>
      </c>
      <c r="C289" s="9" t="s">
        <v>313</v>
      </c>
      <c r="D289" s="11">
        <v>83100</v>
      </c>
      <c r="E289" s="11">
        <v>41</v>
      </c>
      <c r="F289" s="11">
        <v>19740.45</v>
      </c>
      <c r="G289" s="11">
        <v>14</v>
      </c>
    </row>
    <row r="290" spans="1:7" x14ac:dyDescent="0.25">
      <c r="A290" s="12" t="s">
        <v>347</v>
      </c>
      <c r="B290" s="9" t="s">
        <v>108</v>
      </c>
      <c r="C290" s="9" t="s">
        <v>314</v>
      </c>
      <c r="D290" s="11">
        <v>83950.93</v>
      </c>
      <c r="E290" s="11">
        <v>53</v>
      </c>
      <c r="F290" s="11">
        <v>173861.13</v>
      </c>
      <c r="G290" s="11">
        <v>28</v>
      </c>
    </row>
    <row r="291" spans="1:7" x14ac:dyDescent="0.25">
      <c r="A291" s="12" t="s">
        <v>347</v>
      </c>
      <c r="B291" s="9" t="s">
        <v>22</v>
      </c>
      <c r="C291" s="9" t="s">
        <v>315</v>
      </c>
      <c r="D291" s="11">
        <v>230966.58</v>
      </c>
      <c r="E291" s="11">
        <v>86</v>
      </c>
      <c r="F291" s="11">
        <v>306025.40999999997</v>
      </c>
      <c r="G291" s="11">
        <v>34</v>
      </c>
    </row>
    <row r="292" spans="1:7" x14ac:dyDescent="0.25">
      <c r="A292" s="12" t="s">
        <v>347</v>
      </c>
      <c r="B292" s="9" t="s">
        <v>64</v>
      </c>
      <c r="C292" s="9" t="s">
        <v>316</v>
      </c>
      <c r="D292" s="11">
        <v>50852.94</v>
      </c>
      <c r="E292" s="11">
        <v>25</v>
      </c>
      <c r="F292" s="11">
        <v>13345.91</v>
      </c>
      <c r="G292" s="11">
        <v>5</v>
      </c>
    </row>
    <row r="293" spans="1:7" x14ac:dyDescent="0.25">
      <c r="A293" s="12" t="s">
        <v>347</v>
      </c>
      <c r="B293" s="9" t="s">
        <v>108</v>
      </c>
      <c r="C293" s="9" t="s">
        <v>317</v>
      </c>
      <c r="D293" s="11">
        <v>904436.72</v>
      </c>
      <c r="E293" s="11">
        <v>482</v>
      </c>
      <c r="F293" s="11">
        <v>648372.59</v>
      </c>
      <c r="G293" s="11">
        <v>169</v>
      </c>
    </row>
    <row r="294" spans="1:7" x14ac:dyDescent="0.25">
      <c r="A294" s="12" t="s">
        <v>347</v>
      </c>
      <c r="B294" s="9" t="s">
        <v>11</v>
      </c>
      <c r="C294" s="9" t="s">
        <v>318</v>
      </c>
      <c r="D294" s="11">
        <v>216684.11</v>
      </c>
      <c r="E294" s="11">
        <v>130</v>
      </c>
      <c r="F294" s="11">
        <v>133482.92000000001</v>
      </c>
      <c r="G294" s="11">
        <v>53</v>
      </c>
    </row>
    <row r="295" spans="1:7" x14ac:dyDescent="0.25">
      <c r="A295" s="12" t="s">
        <v>347</v>
      </c>
      <c r="B295" s="9" t="s">
        <v>20</v>
      </c>
      <c r="C295" s="9" t="s">
        <v>319</v>
      </c>
      <c r="D295" s="11">
        <v>4001714.98</v>
      </c>
      <c r="E295" s="11">
        <v>2312</v>
      </c>
      <c r="F295" s="11">
        <v>3293777.89</v>
      </c>
      <c r="G295" s="11">
        <v>750</v>
      </c>
    </row>
    <row r="296" spans="1:7" x14ac:dyDescent="0.25">
      <c r="A296" s="12" t="s">
        <v>347</v>
      </c>
      <c r="B296" s="9" t="s">
        <v>70</v>
      </c>
      <c r="C296" s="9" t="s">
        <v>320</v>
      </c>
      <c r="D296" s="11">
        <v>247452.46</v>
      </c>
      <c r="E296" s="11">
        <v>120</v>
      </c>
      <c r="F296" s="11">
        <v>251396.24</v>
      </c>
      <c r="G296" s="11">
        <v>37</v>
      </c>
    </row>
    <row r="297" spans="1:7" x14ac:dyDescent="0.25">
      <c r="A297" s="12" t="s">
        <v>347</v>
      </c>
      <c r="B297" s="9" t="s">
        <v>22</v>
      </c>
      <c r="C297" s="9" t="s">
        <v>321</v>
      </c>
      <c r="D297" s="11">
        <v>66548.179999999993</v>
      </c>
      <c r="E297" s="11">
        <v>26</v>
      </c>
      <c r="F297" s="11">
        <v>12149.31</v>
      </c>
      <c r="G297" s="11">
        <v>5</v>
      </c>
    </row>
    <row r="298" spans="1:7" x14ac:dyDescent="0.25">
      <c r="A298" s="12" t="s">
        <v>347</v>
      </c>
      <c r="B298" s="9" t="s">
        <v>70</v>
      </c>
      <c r="C298" s="9" t="s">
        <v>322</v>
      </c>
      <c r="D298" s="11">
        <v>53625.15</v>
      </c>
      <c r="E298" s="11">
        <v>26</v>
      </c>
      <c r="F298" s="11">
        <v>10487.86</v>
      </c>
      <c r="G298" s="11">
        <v>6</v>
      </c>
    </row>
    <row r="299" spans="1:7" x14ac:dyDescent="0.25">
      <c r="A299" s="12" t="s">
        <v>347</v>
      </c>
      <c r="B299" s="9" t="s">
        <v>11</v>
      </c>
      <c r="C299" s="9" t="s">
        <v>323</v>
      </c>
      <c r="D299" s="11">
        <v>77505.23</v>
      </c>
      <c r="E299" s="11">
        <v>42</v>
      </c>
      <c r="F299" s="11">
        <v>147040.93</v>
      </c>
      <c r="G299" s="11">
        <v>15</v>
      </c>
    </row>
    <row r="300" spans="1:7" x14ac:dyDescent="0.25">
      <c r="A300" s="12" t="s">
        <v>347</v>
      </c>
      <c r="B300" s="9" t="s">
        <v>44</v>
      </c>
      <c r="C300" s="9" t="s">
        <v>324</v>
      </c>
      <c r="D300" s="11">
        <v>27826.76</v>
      </c>
      <c r="E300" s="11">
        <v>19</v>
      </c>
      <c r="F300" s="11">
        <v>7707.61</v>
      </c>
      <c r="G300" s="11">
        <v>7</v>
      </c>
    </row>
    <row r="301" spans="1:7" x14ac:dyDescent="0.25">
      <c r="A301" s="12" t="s">
        <v>347</v>
      </c>
      <c r="B301" s="9" t="s">
        <v>70</v>
      </c>
      <c r="C301" s="9" t="s">
        <v>325</v>
      </c>
      <c r="D301" s="11">
        <v>96482.19</v>
      </c>
      <c r="E301" s="11">
        <v>36</v>
      </c>
      <c r="F301" s="11">
        <v>59980.12</v>
      </c>
      <c r="G301" s="11">
        <v>20</v>
      </c>
    </row>
    <row r="302" spans="1:7" x14ac:dyDescent="0.25">
      <c r="A302" s="12" t="s">
        <v>347</v>
      </c>
      <c r="B302" s="9" t="s">
        <v>20</v>
      </c>
      <c r="C302" s="9" t="s">
        <v>326</v>
      </c>
      <c r="D302" s="11">
        <v>628523.84</v>
      </c>
      <c r="E302" s="11">
        <v>309</v>
      </c>
      <c r="F302" s="11">
        <v>304501.28999999998</v>
      </c>
      <c r="G302" s="11">
        <v>104</v>
      </c>
    </row>
    <row r="303" spans="1:7" x14ac:dyDescent="0.25">
      <c r="A303" s="12" t="s">
        <v>347</v>
      </c>
      <c r="B303" s="9" t="s">
        <v>49</v>
      </c>
      <c r="C303" s="9" t="s">
        <v>327</v>
      </c>
      <c r="D303" s="11">
        <v>104420.77</v>
      </c>
      <c r="E303" s="11">
        <v>58</v>
      </c>
      <c r="F303" s="11">
        <v>103310.34</v>
      </c>
      <c r="G303" s="11">
        <v>19</v>
      </c>
    </row>
    <row r="304" spans="1:7" x14ac:dyDescent="0.25">
      <c r="A304" s="12" t="s">
        <v>347</v>
      </c>
      <c r="B304" s="9" t="s">
        <v>13</v>
      </c>
      <c r="C304" s="9" t="s">
        <v>328</v>
      </c>
      <c r="D304" s="11">
        <v>24759.75</v>
      </c>
      <c r="E304" s="11">
        <v>20</v>
      </c>
      <c r="F304" s="11">
        <v>14816.62</v>
      </c>
      <c r="G304" s="11">
        <v>7</v>
      </c>
    </row>
    <row r="305" spans="1:7" x14ac:dyDescent="0.25">
      <c r="A305" s="12" t="s">
        <v>347</v>
      </c>
      <c r="B305" s="9" t="s">
        <v>46</v>
      </c>
      <c r="C305" s="9" t="s">
        <v>329</v>
      </c>
      <c r="D305" s="11">
        <v>52973.99</v>
      </c>
      <c r="E305" s="11">
        <v>25</v>
      </c>
      <c r="F305" s="11">
        <v>61962.23</v>
      </c>
      <c r="G305" s="11">
        <v>12</v>
      </c>
    </row>
    <row r="306" spans="1:7" x14ac:dyDescent="0.25">
      <c r="A306" s="12" t="s">
        <v>347</v>
      </c>
      <c r="B306" s="9" t="s">
        <v>11</v>
      </c>
      <c r="C306" s="9" t="s">
        <v>330</v>
      </c>
      <c r="D306" s="11">
        <v>211969.01</v>
      </c>
      <c r="E306" s="11">
        <v>63</v>
      </c>
      <c r="F306" s="11">
        <v>108529.22</v>
      </c>
      <c r="G306" s="11">
        <v>18</v>
      </c>
    </row>
    <row r="307" spans="1:7" x14ac:dyDescent="0.25">
      <c r="A307" s="12" t="s">
        <v>347</v>
      </c>
      <c r="B307" s="9" t="s">
        <v>24</v>
      </c>
      <c r="C307" s="9" t="s">
        <v>331</v>
      </c>
      <c r="D307" s="11">
        <v>10139.39</v>
      </c>
      <c r="E307" s="11">
        <v>10</v>
      </c>
      <c r="F307" s="11">
        <v>1726.3</v>
      </c>
      <c r="G307" s="11">
        <v>5</v>
      </c>
    </row>
    <row r="308" spans="1:7" x14ac:dyDescent="0.25">
      <c r="A308" s="12" t="s">
        <v>347</v>
      </c>
      <c r="B308" s="9" t="s">
        <v>108</v>
      </c>
      <c r="C308" s="9" t="s">
        <v>332</v>
      </c>
      <c r="D308" s="11">
        <v>84569.3</v>
      </c>
      <c r="E308" s="11">
        <v>57</v>
      </c>
      <c r="F308" s="11">
        <v>148851.13</v>
      </c>
      <c r="G308" s="11">
        <v>20</v>
      </c>
    </row>
    <row r="309" spans="1:7" x14ac:dyDescent="0.25">
      <c r="A309" s="12" t="s">
        <v>347</v>
      </c>
      <c r="B309" s="9" t="s">
        <v>29</v>
      </c>
      <c r="C309" s="9" t="s">
        <v>333</v>
      </c>
      <c r="D309" s="11">
        <v>99302.68</v>
      </c>
      <c r="E309" s="11">
        <v>34</v>
      </c>
      <c r="F309" s="11">
        <v>137284.75</v>
      </c>
      <c r="G309" s="11">
        <v>35</v>
      </c>
    </row>
    <row r="310" spans="1:7" x14ac:dyDescent="0.25">
      <c r="A310" s="12" t="s">
        <v>347</v>
      </c>
      <c r="B310" s="9" t="s">
        <v>15</v>
      </c>
      <c r="C310" s="9" t="s">
        <v>334</v>
      </c>
      <c r="D310" s="11">
        <v>265043.96000000002</v>
      </c>
      <c r="E310" s="11">
        <v>136</v>
      </c>
      <c r="F310" s="11">
        <v>105467.54</v>
      </c>
      <c r="G310" s="11">
        <v>41</v>
      </c>
    </row>
    <row r="311" spans="1:7" x14ac:dyDescent="0.25">
      <c r="A311" s="12" t="s">
        <v>347</v>
      </c>
      <c r="B311" s="9" t="s">
        <v>11</v>
      </c>
      <c r="C311" s="9" t="s">
        <v>335</v>
      </c>
      <c r="D311" s="11">
        <v>656045.61</v>
      </c>
      <c r="E311" s="11">
        <v>279</v>
      </c>
      <c r="F311" s="11">
        <v>385517.19</v>
      </c>
      <c r="G311" s="11">
        <v>98</v>
      </c>
    </row>
    <row r="312" spans="1:7" x14ac:dyDescent="0.25">
      <c r="A312" s="12" t="s">
        <v>347</v>
      </c>
      <c r="B312" s="9" t="s">
        <v>37</v>
      </c>
      <c r="C312" s="9" t="s">
        <v>336</v>
      </c>
      <c r="D312" s="11">
        <v>63739.07</v>
      </c>
      <c r="E312" s="11">
        <v>26</v>
      </c>
      <c r="F312" s="11">
        <v>33141</v>
      </c>
      <c r="G312" s="11">
        <v>10</v>
      </c>
    </row>
    <row r="313" spans="1:7" x14ac:dyDescent="0.25">
      <c r="A313" s="12" t="s">
        <v>347</v>
      </c>
      <c r="B313" s="9" t="s">
        <v>13</v>
      </c>
      <c r="C313" s="9" t="s">
        <v>337</v>
      </c>
      <c r="D313" s="11">
        <v>130053.62</v>
      </c>
      <c r="E313" s="11">
        <v>40</v>
      </c>
      <c r="F313" s="11">
        <v>54271.65</v>
      </c>
      <c r="G313" s="11">
        <v>15</v>
      </c>
    </row>
    <row r="314" spans="1:7" s="6" customFormat="1" x14ac:dyDescent="0.25">
      <c r="A314" s="12" t="s">
        <v>347</v>
      </c>
      <c r="B314" s="9" t="s">
        <v>49</v>
      </c>
      <c r="C314" s="9" t="s">
        <v>338</v>
      </c>
      <c r="D314" s="11">
        <v>266355.62</v>
      </c>
      <c r="E314" s="11">
        <v>133</v>
      </c>
      <c r="F314" s="11">
        <v>136740.56</v>
      </c>
      <c r="G314" s="11">
        <v>44</v>
      </c>
    </row>
    <row r="315" spans="1:7" x14ac:dyDescent="0.25">
      <c r="A315" s="4" t="s">
        <v>347</v>
      </c>
      <c r="B315" s="4"/>
      <c r="C315" s="4" t="s">
        <v>339</v>
      </c>
      <c r="D315" s="5">
        <v>104051390.89</v>
      </c>
      <c r="E315" s="5">
        <v>51190</v>
      </c>
      <c r="F315" s="5">
        <v>95229132.849999994</v>
      </c>
      <c r="G315" s="5">
        <v>19748</v>
      </c>
    </row>
    <row r="316" spans="1:7" s="6" customFormat="1" x14ac:dyDescent="0.25">
      <c r="A316" s="4"/>
      <c r="B316" s="4"/>
      <c r="C316" s="4"/>
      <c r="D316" s="5"/>
      <c r="E316" s="5"/>
      <c r="F316" s="5"/>
      <c r="G316" s="5"/>
    </row>
  </sheetData>
  <autoFilter ref="A5:G5" xr:uid="{110D76C6-548D-4A88-B6EA-F5CA175717E3}">
    <sortState xmlns:xlrd2="http://schemas.microsoft.com/office/spreadsheetml/2017/richdata2" ref="A6:G315">
      <sortCondition ref="C5"/>
    </sortState>
  </autoFilter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4753FC-F10F-41D3-9549-E1A8C5E58475}">
  <dimension ref="A1:G316"/>
  <sheetViews>
    <sheetView workbookViewId="0">
      <selection activeCell="A4" sqref="A4"/>
    </sheetView>
  </sheetViews>
  <sheetFormatPr defaultColWidth="8.6640625" defaultRowHeight="13.2" x14ac:dyDescent="0.25"/>
  <cols>
    <col min="1" max="3" width="22.6640625" style="1" bestFit="1" customWidth="1"/>
    <col min="4" max="4" width="28.33203125" style="3" bestFit="1" customWidth="1"/>
    <col min="5" max="5" width="21.88671875" style="3" bestFit="1" customWidth="1"/>
    <col min="6" max="6" width="27.109375" style="3" bestFit="1" customWidth="1"/>
    <col min="7" max="7" width="20.88671875" style="3" bestFit="1" customWidth="1"/>
    <col min="8" max="16384" width="8.6640625" style="1"/>
  </cols>
  <sheetData>
    <row r="1" spans="1:7" ht="20.399999999999999" x14ac:dyDescent="0.35">
      <c r="A1" s="8" t="s">
        <v>348</v>
      </c>
    </row>
    <row r="2" spans="1:7" x14ac:dyDescent="0.25">
      <c r="A2" s="7" t="s">
        <v>1</v>
      </c>
    </row>
    <row r="3" spans="1:7" x14ac:dyDescent="0.25">
      <c r="A3" s="7" t="s">
        <v>2</v>
      </c>
    </row>
    <row r="4" spans="1:7" x14ac:dyDescent="0.25">
      <c r="A4" s="7"/>
    </row>
    <row r="5" spans="1:7" x14ac:dyDescent="0.25">
      <c r="A5" s="2" t="s">
        <v>3</v>
      </c>
      <c r="B5" s="2" t="s">
        <v>4</v>
      </c>
      <c r="C5" s="2" t="s">
        <v>5</v>
      </c>
      <c r="D5" s="18" t="s">
        <v>6</v>
      </c>
      <c r="E5" s="18" t="s">
        <v>7</v>
      </c>
      <c r="F5" s="18" t="s">
        <v>8</v>
      </c>
      <c r="G5" s="18" t="s">
        <v>9</v>
      </c>
    </row>
    <row r="6" spans="1:7" x14ac:dyDescent="0.25">
      <c r="A6" s="12" t="s">
        <v>349</v>
      </c>
      <c r="B6" s="9" t="s">
        <v>11</v>
      </c>
      <c r="C6" s="9" t="s">
        <v>12</v>
      </c>
      <c r="D6" s="11">
        <v>813935.15</v>
      </c>
      <c r="E6" s="11">
        <v>386</v>
      </c>
      <c r="F6" s="11">
        <v>441081.23</v>
      </c>
      <c r="G6" s="11">
        <v>103</v>
      </c>
    </row>
    <row r="7" spans="1:7" x14ac:dyDescent="0.25">
      <c r="A7" s="12" t="s">
        <v>349</v>
      </c>
      <c r="B7" s="9" t="s">
        <v>13</v>
      </c>
      <c r="C7" s="9" t="s">
        <v>14</v>
      </c>
      <c r="D7" s="11">
        <v>228901.39</v>
      </c>
      <c r="E7" s="11">
        <v>136</v>
      </c>
      <c r="F7" s="11">
        <v>186648.43</v>
      </c>
      <c r="G7" s="11">
        <v>36</v>
      </c>
    </row>
    <row r="8" spans="1:7" x14ac:dyDescent="0.25">
      <c r="A8" s="12" t="s">
        <v>349</v>
      </c>
      <c r="B8" s="9" t="s">
        <v>15</v>
      </c>
      <c r="C8" s="9" t="s">
        <v>16</v>
      </c>
      <c r="D8" s="11">
        <v>69774.210000000006</v>
      </c>
      <c r="E8" s="11">
        <v>41</v>
      </c>
      <c r="F8" s="11">
        <v>6652.78</v>
      </c>
      <c r="G8" s="11">
        <v>5</v>
      </c>
    </row>
    <row r="9" spans="1:7" x14ac:dyDescent="0.25">
      <c r="A9" s="12" t="s">
        <v>349</v>
      </c>
      <c r="B9" s="9" t="s">
        <v>13</v>
      </c>
      <c r="C9" s="9" t="s">
        <v>17</v>
      </c>
      <c r="D9" s="11">
        <v>360024.97</v>
      </c>
      <c r="E9" s="11">
        <v>170</v>
      </c>
      <c r="F9" s="11">
        <v>141074.17000000001</v>
      </c>
      <c r="G9" s="11">
        <v>56</v>
      </c>
    </row>
    <row r="10" spans="1:7" x14ac:dyDescent="0.25">
      <c r="A10" s="12" t="s">
        <v>349</v>
      </c>
      <c r="B10" s="9" t="s">
        <v>18</v>
      </c>
      <c r="C10" s="9" t="s">
        <v>19</v>
      </c>
      <c r="D10" s="11">
        <v>339695.08</v>
      </c>
      <c r="E10" s="11">
        <v>146</v>
      </c>
      <c r="F10" s="11">
        <v>188950.18</v>
      </c>
      <c r="G10" s="11">
        <v>62</v>
      </c>
    </row>
    <row r="11" spans="1:7" x14ac:dyDescent="0.25">
      <c r="A11" s="12" t="s">
        <v>349</v>
      </c>
      <c r="B11" s="9" t="s">
        <v>20</v>
      </c>
      <c r="C11" s="9" t="s">
        <v>21</v>
      </c>
      <c r="D11" s="11">
        <v>308177.51</v>
      </c>
      <c r="E11" s="11">
        <v>129</v>
      </c>
      <c r="F11" s="11">
        <v>131787.07</v>
      </c>
      <c r="G11" s="11">
        <v>40</v>
      </c>
    </row>
    <row r="12" spans="1:7" x14ac:dyDescent="0.25">
      <c r="A12" s="12" t="s">
        <v>349</v>
      </c>
      <c r="B12" s="9" t="s">
        <v>22</v>
      </c>
      <c r="C12" s="9" t="s">
        <v>23</v>
      </c>
      <c r="D12" s="11">
        <v>182217.98</v>
      </c>
      <c r="E12" s="11">
        <v>90</v>
      </c>
      <c r="F12" s="11">
        <v>86382.77</v>
      </c>
      <c r="G12" s="11">
        <v>28</v>
      </c>
    </row>
    <row r="13" spans="1:7" x14ac:dyDescent="0.25">
      <c r="A13" s="12" t="s">
        <v>349</v>
      </c>
      <c r="B13" s="9" t="s">
        <v>24</v>
      </c>
      <c r="C13" s="9" t="s">
        <v>25</v>
      </c>
      <c r="D13" s="11">
        <v>89205.67</v>
      </c>
      <c r="E13" s="11">
        <v>21</v>
      </c>
      <c r="F13" s="11">
        <v>44868.76</v>
      </c>
      <c r="G13" s="11">
        <v>11</v>
      </c>
    </row>
    <row r="14" spans="1:7" x14ac:dyDescent="0.25">
      <c r="A14" s="12" t="s">
        <v>349</v>
      </c>
      <c r="B14" s="9" t="s">
        <v>24</v>
      </c>
      <c r="C14" s="9" t="s">
        <v>26</v>
      </c>
      <c r="D14" s="11">
        <v>62783.14</v>
      </c>
      <c r="E14" s="11">
        <v>57</v>
      </c>
      <c r="F14" s="11">
        <v>78196.33</v>
      </c>
      <c r="G14" s="11">
        <v>23</v>
      </c>
    </row>
    <row r="15" spans="1:7" x14ac:dyDescent="0.25">
      <c r="A15" s="12" t="s">
        <v>349</v>
      </c>
      <c r="B15" s="9" t="s">
        <v>27</v>
      </c>
      <c r="C15" s="9" t="s">
        <v>28</v>
      </c>
      <c r="D15" s="11">
        <v>39161.9</v>
      </c>
      <c r="E15" s="11">
        <v>26</v>
      </c>
      <c r="F15" s="11">
        <v>252871.79</v>
      </c>
      <c r="G15" s="11">
        <v>11</v>
      </c>
    </row>
    <row r="16" spans="1:7" x14ac:dyDescent="0.25">
      <c r="A16" s="12" t="s">
        <v>349</v>
      </c>
      <c r="B16" s="9" t="s">
        <v>29</v>
      </c>
      <c r="C16" s="9" t="s">
        <v>30</v>
      </c>
      <c r="D16" s="11">
        <v>142704.70000000001</v>
      </c>
      <c r="E16" s="11">
        <v>64</v>
      </c>
      <c r="F16" s="11">
        <v>44631.21</v>
      </c>
      <c r="G16" s="11">
        <v>19</v>
      </c>
    </row>
    <row r="17" spans="1:7" x14ac:dyDescent="0.25">
      <c r="A17" s="12" t="s">
        <v>349</v>
      </c>
      <c r="B17" s="9" t="s">
        <v>20</v>
      </c>
      <c r="C17" s="9" t="s">
        <v>31</v>
      </c>
      <c r="D17" s="11">
        <v>18004820.66</v>
      </c>
      <c r="E17" s="11">
        <v>7652</v>
      </c>
      <c r="F17" s="11">
        <v>17411578.890000001</v>
      </c>
      <c r="G17" s="11">
        <v>2624</v>
      </c>
    </row>
    <row r="18" spans="1:7" x14ac:dyDescent="0.25">
      <c r="A18" s="12" t="s">
        <v>349</v>
      </c>
      <c r="B18" s="9" t="s">
        <v>32</v>
      </c>
      <c r="C18" s="9" t="s">
        <v>33</v>
      </c>
      <c r="D18" s="11">
        <v>393325.53</v>
      </c>
      <c r="E18" s="11">
        <v>195</v>
      </c>
      <c r="F18" s="11">
        <v>278037.53000000003</v>
      </c>
      <c r="G18" s="11">
        <v>50</v>
      </c>
    </row>
    <row r="19" spans="1:7" x14ac:dyDescent="0.25">
      <c r="A19" s="12" t="s">
        <v>349</v>
      </c>
      <c r="B19" s="9" t="s">
        <v>32</v>
      </c>
      <c r="C19" s="9" t="s">
        <v>34</v>
      </c>
      <c r="D19" s="11">
        <v>475299.73</v>
      </c>
      <c r="E19" s="11">
        <v>216</v>
      </c>
      <c r="F19" s="11">
        <v>246563.16</v>
      </c>
      <c r="G19" s="11">
        <v>50</v>
      </c>
    </row>
    <row r="20" spans="1:7" x14ac:dyDescent="0.25">
      <c r="A20" s="12" t="s">
        <v>349</v>
      </c>
      <c r="B20" s="9" t="s">
        <v>13</v>
      </c>
      <c r="C20" s="9" t="s">
        <v>35</v>
      </c>
      <c r="D20" s="11">
        <v>131267.71</v>
      </c>
      <c r="E20" s="11">
        <v>51</v>
      </c>
      <c r="F20" s="11">
        <v>11890.74</v>
      </c>
      <c r="G20" s="11">
        <v>8</v>
      </c>
    </row>
    <row r="21" spans="1:7" x14ac:dyDescent="0.25">
      <c r="A21" s="12" t="s">
        <v>349</v>
      </c>
      <c r="B21" s="9" t="s">
        <v>24</v>
      </c>
      <c r="C21" s="9" t="s">
        <v>36</v>
      </c>
      <c r="D21" s="11">
        <v>130395.09</v>
      </c>
      <c r="E21" s="11">
        <v>94</v>
      </c>
      <c r="F21" s="11">
        <v>89081.29</v>
      </c>
      <c r="G21" s="11">
        <v>40</v>
      </c>
    </row>
    <row r="22" spans="1:7" x14ac:dyDescent="0.25">
      <c r="A22" s="12" t="s">
        <v>349</v>
      </c>
      <c r="B22" s="9" t="s">
        <v>37</v>
      </c>
      <c r="C22" s="9" t="s">
        <v>38</v>
      </c>
      <c r="D22" s="11">
        <v>456766.61</v>
      </c>
      <c r="E22" s="11">
        <v>249</v>
      </c>
      <c r="F22" s="11">
        <v>222940.25</v>
      </c>
      <c r="G22" s="11">
        <v>58</v>
      </c>
    </row>
    <row r="23" spans="1:7" x14ac:dyDescent="0.25">
      <c r="A23" s="12" t="s">
        <v>349</v>
      </c>
      <c r="B23" s="9" t="s">
        <v>24</v>
      </c>
      <c r="C23" s="9" t="s">
        <v>39</v>
      </c>
      <c r="D23" s="11">
        <v>31490.13</v>
      </c>
      <c r="E23" s="11">
        <v>24</v>
      </c>
      <c r="F23" s="11">
        <v>711605.45</v>
      </c>
      <c r="G23" s="11">
        <v>11</v>
      </c>
    </row>
    <row r="24" spans="1:7" x14ac:dyDescent="0.25">
      <c r="A24" s="12" t="s">
        <v>349</v>
      </c>
      <c r="B24" s="9" t="s">
        <v>24</v>
      </c>
      <c r="C24" s="9" t="s">
        <v>40</v>
      </c>
      <c r="D24" s="11">
        <v>52975.07</v>
      </c>
      <c r="E24" s="11">
        <v>33</v>
      </c>
      <c r="F24" s="11">
        <v>66922.039999999994</v>
      </c>
      <c r="G24" s="11">
        <v>11</v>
      </c>
    </row>
    <row r="25" spans="1:7" x14ac:dyDescent="0.25">
      <c r="A25" s="12" t="s">
        <v>349</v>
      </c>
      <c r="B25" s="9" t="s">
        <v>15</v>
      </c>
      <c r="C25" s="9" t="s">
        <v>41</v>
      </c>
      <c r="D25" s="11">
        <v>195244.92</v>
      </c>
      <c r="E25" s="11">
        <v>111</v>
      </c>
      <c r="F25" s="11">
        <v>93715.22</v>
      </c>
      <c r="G25" s="11">
        <v>29</v>
      </c>
    </row>
    <row r="26" spans="1:7" x14ac:dyDescent="0.25">
      <c r="A26" s="12" t="s">
        <v>349</v>
      </c>
      <c r="B26" s="9" t="s">
        <v>15</v>
      </c>
      <c r="C26" s="9" t="s">
        <v>42</v>
      </c>
      <c r="D26" s="11">
        <v>227590.52</v>
      </c>
      <c r="E26" s="11">
        <v>118</v>
      </c>
      <c r="F26" s="11">
        <v>137849.96</v>
      </c>
      <c r="G26" s="11">
        <v>34</v>
      </c>
    </row>
    <row r="27" spans="1:7" x14ac:dyDescent="0.25">
      <c r="A27" s="12" t="s">
        <v>349</v>
      </c>
      <c r="B27" s="9" t="s">
        <v>15</v>
      </c>
      <c r="C27" s="9" t="s">
        <v>43</v>
      </c>
      <c r="D27" s="11">
        <v>43917.98</v>
      </c>
      <c r="E27" s="11">
        <v>30</v>
      </c>
      <c r="F27" s="11">
        <v>13479.55</v>
      </c>
      <c r="G27" s="11">
        <v>8</v>
      </c>
    </row>
    <row r="28" spans="1:7" x14ac:dyDescent="0.25">
      <c r="A28" s="12" t="s">
        <v>349</v>
      </c>
      <c r="B28" s="9" t="s">
        <v>44</v>
      </c>
      <c r="C28" s="9" t="s">
        <v>45</v>
      </c>
      <c r="D28" s="11">
        <v>20906.14</v>
      </c>
      <c r="E28" s="11">
        <v>11</v>
      </c>
      <c r="F28" s="11">
        <v>10795.74</v>
      </c>
      <c r="G28" s="11">
        <v>3</v>
      </c>
    </row>
    <row r="29" spans="1:7" x14ac:dyDescent="0.25">
      <c r="A29" s="12" t="s">
        <v>349</v>
      </c>
      <c r="B29" s="9" t="s">
        <v>46</v>
      </c>
      <c r="C29" s="9" t="s">
        <v>47</v>
      </c>
      <c r="D29" s="11">
        <v>624478.47</v>
      </c>
      <c r="E29" s="11">
        <v>295</v>
      </c>
      <c r="F29" s="11">
        <v>701805.98</v>
      </c>
      <c r="G29" s="11">
        <v>112</v>
      </c>
    </row>
    <row r="30" spans="1:7" x14ac:dyDescent="0.25">
      <c r="A30" s="12" t="s">
        <v>349</v>
      </c>
      <c r="B30" s="9" t="s">
        <v>24</v>
      </c>
      <c r="C30" s="9" t="s">
        <v>48</v>
      </c>
      <c r="D30" s="11">
        <v>89256.36</v>
      </c>
      <c r="E30" s="11">
        <v>68</v>
      </c>
      <c r="F30" s="11">
        <v>54980.93</v>
      </c>
      <c r="G30" s="11">
        <v>34</v>
      </c>
    </row>
    <row r="31" spans="1:7" x14ac:dyDescent="0.25">
      <c r="A31" s="12" t="s">
        <v>349</v>
      </c>
      <c r="B31" s="9" t="s">
        <v>49</v>
      </c>
      <c r="C31" s="9" t="s">
        <v>50</v>
      </c>
      <c r="D31" s="11">
        <v>211136.83</v>
      </c>
      <c r="E31" s="11">
        <v>86</v>
      </c>
      <c r="F31" s="11">
        <v>55133.67</v>
      </c>
      <c r="G31" s="11">
        <v>26</v>
      </c>
    </row>
    <row r="32" spans="1:7" x14ac:dyDescent="0.25">
      <c r="A32" s="12" t="s">
        <v>349</v>
      </c>
      <c r="B32" s="9" t="s">
        <v>20</v>
      </c>
      <c r="C32" s="9" t="s">
        <v>51</v>
      </c>
      <c r="D32" s="11">
        <v>267899.40000000002</v>
      </c>
      <c r="E32" s="11">
        <v>154</v>
      </c>
      <c r="F32" s="11">
        <v>284490.39</v>
      </c>
      <c r="G32" s="11">
        <v>52</v>
      </c>
    </row>
    <row r="33" spans="1:7" x14ac:dyDescent="0.25">
      <c r="A33" s="12" t="s">
        <v>349</v>
      </c>
      <c r="B33" s="9" t="s">
        <v>32</v>
      </c>
      <c r="C33" s="9" t="s">
        <v>52</v>
      </c>
      <c r="D33" s="11">
        <v>160364.85999999999</v>
      </c>
      <c r="E33" s="11">
        <v>82</v>
      </c>
      <c r="F33" s="11">
        <v>161102.91</v>
      </c>
      <c r="G33" s="11">
        <v>19</v>
      </c>
    </row>
    <row r="34" spans="1:7" x14ac:dyDescent="0.25">
      <c r="A34" s="12" t="s">
        <v>349</v>
      </c>
      <c r="B34" s="9" t="s">
        <v>18</v>
      </c>
      <c r="C34" s="9" t="s">
        <v>53</v>
      </c>
      <c r="D34" s="11">
        <v>92353.61</v>
      </c>
      <c r="E34" s="11">
        <v>50</v>
      </c>
      <c r="F34" s="11">
        <v>125900.35</v>
      </c>
      <c r="G34" s="11">
        <v>10</v>
      </c>
    </row>
    <row r="35" spans="1:7" x14ac:dyDescent="0.25">
      <c r="A35" s="12" t="s">
        <v>349</v>
      </c>
      <c r="B35" s="9" t="s">
        <v>37</v>
      </c>
      <c r="C35" s="9" t="s">
        <v>54</v>
      </c>
      <c r="D35" s="11">
        <v>440862.68</v>
      </c>
      <c r="E35" s="11">
        <v>205</v>
      </c>
      <c r="F35" s="11">
        <v>178160.53</v>
      </c>
      <c r="G35" s="11">
        <v>51</v>
      </c>
    </row>
    <row r="36" spans="1:7" x14ac:dyDescent="0.25">
      <c r="A36" s="12" t="s">
        <v>349</v>
      </c>
      <c r="B36" s="9" t="s">
        <v>37</v>
      </c>
      <c r="C36" s="9" t="s">
        <v>55</v>
      </c>
      <c r="D36" s="11">
        <v>1260339.58</v>
      </c>
      <c r="E36" s="11">
        <v>159</v>
      </c>
      <c r="F36" s="11">
        <v>161002.23999999999</v>
      </c>
      <c r="G36" s="11">
        <v>51</v>
      </c>
    </row>
    <row r="37" spans="1:7" x14ac:dyDescent="0.25">
      <c r="A37" s="12" t="s">
        <v>349</v>
      </c>
      <c r="B37" s="9" t="s">
        <v>18</v>
      </c>
      <c r="C37" s="9" t="s">
        <v>56</v>
      </c>
      <c r="D37" s="11">
        <v>488405.28</v>
      </c>
      <c r="E37" s="11">
        <v>261</v>
      </c>
      <c r="F37" s="11">
        <v>385437.63</v>
      </c>
      <c r="G37" s="11">
        <v>81</v>
      </c>
    </row>
    <row r="38" spans="1:7" x14ac:dyDescent="0.25">
      <c r="A38" s="12" t="s">
        <v>349</v>
      </c>
      <c r="B38" s="9" t="s">
        <v>57</v>
      </c>
      <c r="C38" s="9" t="s">
        <v>58</v>
      </c>
      <c r="D38" s="11">
        <v>142103.14000000001</v>
      </c>
      <c r="E38" s="11">
        <v>63</v>
      </c>
      <c r="F38" s="11">
        <v>59330.25</v>
      </c>
      <c r="G38" s="11">
        <v>16</v>
      </c>
    </row>
    <row r="39" spans="1:7" x14ac:dyDescent="0.25">
      <c r="A39" s="12" t="s">
        <v>349</v>
      </c>
      <c r="B39" s="9" t="s">
        <v>20</v>
      </c>
      <c r="C39" s="9" t="s">
        <v>59</v>
      </c>
      <c r="D39" s="11">
        <v>40892306.789999999</v>
      </c>
      <c r="E39" s="11">
        <v>16382</v>
      </c>
      <c r="F39" s="11">
        <v>48641901.200000003</v>
      </c>
      <c r="G39" s="11">
        <v>6250</v>
      </c>
    </row>
    <row r="40" spans="1:7" x14ac:dyDescent="0.25">
      <c r="A40" s="12" t="s">
        <v>349</v>
      </c>
      <c r="B40" s="9" t="s">
        <v>27</v>
      </c>
      <c r="C40" s="9" t="s">
        <v>60</v>
      </c>
      <c r="D40" s="11">
        <v>81365.23</v>
      </c>
      <c r="E40" s="11">
        <v>44</v>
      </c>
      <c r="F40" s="11">
        <v>68162.67</v>
      </c>
      <c r="G40" s="11">
        <v>22</v>
      </c>
    </row>
    <row r="41" spans="1:7" x14ac:dyDescent="0.25">
      <c r="A41" s="12" t="s">
        <v>349</v>
      </c>
      <c r="B41" s="9" t="s">
        <v>18</v>
      </c>
      <c r="C41" s="9" t="s">
        <v>61</v>
      </c>
      <c r="D41" s="11">
        <v>956829.15</v>
      </c>
      <c r="E41" s="11">
        <v>476</v>
      </c>
      <c r="F41" s="11">
        <v>397028.8</v>
      </c>
      <c r="G41" s="11">
        <v>144</v>
      </c>
    </row>
    <row r="42" spans="1:7" x14ac:dyDescent="0.25">
      <c r="A42" s="12" t="s">
        <v>349</v>
      </c>
      <c r="B42" s="9" t="s">
        <v>32</v>
      </c>
      <c r="C42" s="9" t="s">
        <v>62</v>
      </c>
      <c r="D42" s="11">
        <v>434971.94</v>
      </c>
      <c r="E42" s="11">
        <v>198</v>
      </c>
      <c r="F42" s="11">
        <v>314066.75</v>
      </c>
      <c r="G42" s="11">
        <v>51</v>
      </c>
    </row>
    <row r="43" spans="1:7" x14ac:dyDescent="0.25">
      <c r="A43" s="12" t="s">
        <v>349</v>
      </c>
      <c r="B43" s="9" t="s">
        <v>37</v>
      </c>
      <c r="C43" s="9" t="s">
        <v>63</v>
      </c>
      <c r="D43" s="11">
        <v>82163.92</v>
      </c>
      <c r="E43" s="11">
        <v>39</v>
      </c>
      <c r="F43" s="11">
        <v>29362.93</v>
      </c>
      <c r="G43" s="11">
        <v>8</v>
      </c>
    </row>
    <row r="44" spans="1:7" x14ac:dyDescent="0.25">
      <c r="A44" s="12" t="s">
        <v>349</v>
      </c>
      <c r="B44" s="9" t="s">
        <v>64</v>
      </c>
      <c r="C44" s="9" t="s">
        <v>65</v>
      </c>
      <c r="D44" s="11">
        <v>115636.88</v>
      </c>
      <c r="E44" s="11">
        <v>66</v>
      </c>
      <c r="F44" s="11">
        <v>73929.02</v>
      </c>
      <c r="G44" s="11">
        <v>10</v>
      </c>
    </row>
    <row r="45" spans="1:7" x14ac:dyDescent="0.25">
      <c r="A45" s="12" t="s">
        <v>349</v>
      </c>
      <c r="B45" s="9" t="s">
        <v>20</v>
      </c>
      <c r="C45" s="9" t="s">
        <v>66</v>
      </c>
      <c r="D45" s="11">
        <v>2008572.15</v>
      </c>
      <c r="E45" s="11">
        <v>1001</v>
      </c>
      <c r="F45" s="11">
        <v>993107.82</v>
      </c>
      <c r="G45" s="11">
        <v>209</v>
      </c>
    </row>
    <row r="46" spans="1:7" x14ac:dyDescent="0.25">
      <c r="A46" s="12" t="s">
        <v>349</v>
      </c>
      <c r="B46" s="9" t="s">
        <v>11</v>
      </c>
      <c r="C46" s="9" t="s">
        <v>67</v>
      </c>
      <c r="D46" s="11">
        <v>436777.95</v>
      </c>
      <c r="E46" s="11">
        <v>232</v>
      </c>
      <c r="F46" s="11">
        <v>131739.38</v>
      </c>
      <c r="G46" s="11">
        <v>50</v>
      </c>
    </row>
    <row r="47" spans="1:7" x14ac:dyDescent="0.25">
      <c r="A47" s="12" t="s">
        <v>349</v>
      </c>
      <c r="B47" s="9" t="s">
        <v>37</v>
      </c>
      <c r="C47" s="9" t="s">
        <v>68</v>
      </c>
      <c r="D47" s="11">
        <v>2524115.2999999998</v>
      </c>
      <c r="E47" s="11">
        <v>1254</v>
      </c>
      <c r="F47" s="11">
        <v>1494666.18</v>
      </c>
      <c r="G47" s="11">
        <v>397</v>
      </c>
    </row>
    <row r="48" spans="1:7" x14ac:dyDescent="0.25">
      <c r="A48" s="12" t="s">
        <v>349</v>
      </c>
      <c r="B48" s="9" t="s">
        <v>15</v>
      </c>
      <c r="C48" s="9" t="s">
        <v>69</v>
      </c>
      <c r="D48" s="11">
        <v>522409.31</v>
      </c>
      <c r="E48" s="11">
        <v>261</v>
      </c>
      <c r="F48" s="11">
        <v>184053.45</v>
      </c>
      <c r="G48" s="11">
        <v>48</v>
      </c>
    </row>
    <row r="49" spans="1:7" x14ac:dyDescent="0.25">
      <c r="A49" s="12" t="s">
        <v>349</v>
      </c>
      <c r="B49" s="9" t="s">
        <v>70</v>
      </c>
      <c r="C49" s="9" t="s">
        <v>71</v>
      </c>
      <c r="D49" s="11">
        <v>547921.01</v>
      </c>
      <c r="E49" s="11">
        <v>270</v>
      </c>
      <c r="F49" s="11">
        <v>398475.13</v>
      </c>
      <c r="G49" s="11">
        <v>85</v>
      </c>
    </row>
    <row r="50" spans="1:7" x14ac:dyDescent="0.25">
      <c r="A50" s="12" t="s">
        <v>349</v>
      </c>
      <c r="B50" s="9" t="s">
        <v>18</v>
      </c>
      <c r="C50" s="9" t="s">
        <v>72</v>
      </c>
      <c r="D50" s="11">
        <v>183374.03</v>
      </c>
      <c r="E50" s="11">
        <v>100</v>
      </c>
      <c r="F50" s="11">
        <v>122024.3</v>
      </c>
      <c r="G50" s="11">
        <v>39</v>
      </c>
    </row>
    <row r="51" spans="1:7" x14ac:dyDescent="0.25">
      <c r="A51" s="12" t="s">
        <v>349</v>
      </c>
      <c r="B51" s="9" t="s">
        <v>11</v>
      </c>
      <c r="C51" s="9" t="s">
        <v>73</v>
      </c>
      <c r="D51" s="11">
        <v>220105.26</v>
      </c>
      <c r="E51" s="11">
        <v>121</v>
      </c>
      <c r="F51" s="11">
        <v>152452.25</v>
      </c>
      <c r="G51" s="11">
        <v>47</v>
      </c>
    </row>
    <row r="52" spans="1:7" x14ac:dyDescent="0.25">
      <c r="A52" s="12" t="s">
        <v>349</v>
      </c>
      <c r="B52" s="9" t="s">
        <v>13</v>
      </c>
      <c r="C52" s="9" t="s">
        <v>74</v>
      </c>
      <c r="D52" s="11">
        <v>488752</v>
      </c>
      <c r="E52" s="11">
        <v>258</v>
      </c>
      <c r="F52" s="11">
        <v>255332.97</v>
      </c>
      <c r="G52" s="11">
        <v>67</v>
      </c>
    </row>
    <row r="53" spans="1:7" x14ac:dyDescent="0.25">
      <c r="A53" s="12" t="s">
        <v>349</v>
      </c>
      <c r="B53" s="9" t="s">
        <v>57</v>
      </c>
      <c r="C53" s="9" t="s">
        <v>75</v>
      </c>
      <c r="D53" s="11">
        <v>168113.92000000001</v>
      </c>
      <c r="E53" s="11">
        <v>89</v>
      </c>
      <c r="F53" s="11">
        <v>82525.33</v>
      </c>
      <c r="G53" s="11">
        <v>24</v>
      </c>
    </row>
    <row r="54" spans="1:7" x14ac:dyDescent="0.25">
      <c r="A54" s="12" t="s">
        <v>349</v>
      </c>
      <c r="B54" s="9" t="s">
        <v>76</v>
      </c>
      <c r="C54" s="9" t="s">
        <v>77</v>
      </c>
      <c r="D54" s="11">
        <v>599668.11</v>
      </c>
      <c r="E54" s="11">
        <v>309</v>
      </c>
      <c r="F54" s="11">
        <v>212806.86</v>
      </c>
      <c r="G54" s="11">
        <v>75</v>
      </c>
    </row>
    <row r="55" spans="1:7" x14ac:dyDescent="0.25">
      <c r="A55" s="12" t="s">
        <v>349</v>
      </c>
      <c r="B55" s="9" t="s">
        <v>29</v>
      </c>
      <c r="C55" s="9" t="s">
        <v>78</v>
      </c>
      <c r="D55" s="11">
        <v>265375.32</v>
      </c>
      <c r="E55" s="11">
        <v>159</v>
      </c>
      <c r="F55" s="11">
        <v>318827.15999999997</v>
      </c>
      <c r="G55" s="11">
        <v>66</v>
      </c>
    </row>
    <row r="56" spans="1:7" x14ac:dyDescent="0.25">
      <c r="A56" s="12" t="s">
        <v>349</v>
      </c>
      <c r="B56" s="9" t="s">
        <v>20</v>
      </c>
      <c r="C56" s="9" t="s">
        <v>79</v>
      </c>
      <c r="D56" s="11">
        <v>320333.34999999998</v>
      </c>
      <c r="E56" s="11">
        <v>163</v>
      </c>
      <c r="F56" s="11">
        <v>235348.94</v>
      </c>
      <c r="G56" s="11">
        <v>56</v>
      </c>
    </row>
    <row r="57" spans="1:7" x14ac:dyDescent="0.25">
      <c r="A57" s="12" t="s">
        <v>349</v>
      </c>
      <c r="B57" s="9" t="s">
        <v>13</v>
      </c>
      <c r="C57" s="9" t="s">
        <v>80</v>
      </c>
      <c r="D57" s="11">
        <v>102337.11</v>
      </c>
      <c r="E57" s="11">
        <v>38</v>
      </c>
      <c r="F57" s="11">
        <v>62334.94</v>
      </c>
      <c r="G57" s="11">
        <v>13</v>
      </c>
    </row>
    <row r="58" spans="1:7" x14ac:dyDescent="0.25">
      <c r="A58" s="12" t="s">
        <v>349</v>
      </c>
      <c r="B58" s="9" t="s">
        <v>13</v>
      </c>
      <c r="C58" s="9" t="s">
        <v>81</v>
      </c>
      <c r="D58" s="11">
        <v>116271.59</v>
      </c>
      <c r="E58" s="11">
        <v>68</v>
      </c>
      <c r="F58" s="11">
        <v>118567.78</v>
      </c>
      <c r="G58" s="11">
        <v>26</v>
      </c>
    </row>
    <row r="59" spans="1:7" x14ac:dyDescent="0.25">
      <c r="A59" s="12" t="s">
        <v>349</v>
      </c>
      <c r="B59" s="9" t="s">
        <v>37</v>
      </c>
      <c r="C59" s="9" t="s">
        <v>82</v>
      </c>
      <c r="D59" s="11">
        <v>788469.18</v>
      </c>
      <c r="E59" s="11">
        <v>342</v>
      </c>
      <c r="F59" s="11">
        <v>209775.55</v>
      </c>
      <c r="G59" s="11">
        <v>80</v>
      </c>
    </row>
    <row r="60" spans="1:7" x14ac:dyDescent="0.25">
      <c r="A60" s="12" t="s">
        <v>349</v>
      </c>
      <c r="B60" s="9" t="s">
        <v>57</v>
      </c>
      <c r="C60" s="9" t="s">
        <v>83</v>
      </c>
      <c r="D60" s="11">
        <v>2101738.12</v>
      </c>
      <c r="E60" s="11">
        <v>1059</v>
      </c>
      <c r="F60" s="11">
        <v>927659.1</v>
      </c>
      <c r="G60" s="11">
        <v>276</v>
      </c>
    </row>
    <row r="61" spans="1:7" x14ac:dyDescent="0.25">
      <c r="A61" s="12" t="s">
        <v>349</v>
      </c>
      <c r="B61" s="9" t="s">
        <v>37</v>
      </c>
      <c r="C61" s="9" t="s">
        <v>84</v>
      </c>
      <c r="D61" s="11">
        <v>168388.87</v>
      </c>
      <c r="E61" s="11">
        <v>86</v>
      </c>
      <c r="F61" s="11">
        <v>232280.25</v>
      </c>
      <c r="G61" s="11">
        <v>29</v>
      </c>
    </row>
    <row r="62" spans="1:7" x14ac:dyDescent="0.25">
      <c r="A62" s="12" t="s">
        <v>349</v>
      </c>
      <c r="B62" s="9" t="s">
        <v>24</v>
      </c>
      <c r="C62" s="9" t="s">
        <v>85</v>
      </c>
      <c r="D62" s="11">
        <v>315463.21000000002</v>
      </c>
      <c r="E62" s="11">
        <v>220</v>
      </c>
      <c r="F62" s="11">
        <v>545530.94999999995</v>
      </c>
      <c r="G62" s="11">
        <v>66</v>
      </c>
    </row>
    <row r="63" spans="1:7" x14ac:dyDescent="0.25">
      <c r="A63" s="12" t="s">
        <v>349</v>
      </c>
      <c r="B63" s="9" t="s">
        <v>70</v>
      </c>
      <c r="C63" s="9" t="s">
        <v>86</v>
      </c>
      <c r="D63" s="11">
        <v>201021.61</v>
      </c>
      <c r="E63" s="11">
        <v>76</v>
      </c>
      <c r="F63" s="11">
        <v>68664.87</v>
      </c>
      <c r="G63" s="11">
        <v>22</v>
      </c>
    </row>
    <row r="64" spans="1:7" x14ac:dyDescent="0.25">
      <c r="A64" s="12" t="s">
        <v>349</v>
      </c>
      <c r="B64" s="9" t="s">
        <v>49</v>
      </c>
      <c r="C64" s="9" t="s">
        <v>87</v>
      </c>
      <c r="D64" s="11">
        <v>141467.41</v>
      </c>
      <c r="E64" s="11">
        <v>70</v>
      </c>
      <c r="F64" s="11">
        <v>86867.69</v>
      </c>
      <c r="G64" s="11">
        <v>26</v>
      </c>
    </row>
    <row r="65" spans="1:7" x14ac:dyDescent="0.25">
      <c r="A65" s="12" t="s">
        <v>349</v>
      </c>
      <c r="B65" s="9" t="s">
        <v>57</v>
      </c>
      <c r="C65" s="9" t="s">
        <v>88</v>
      </c>
      <c r="D65" s="11">
        <v>103816.89</v>
      </c>
      <c r="E65" s="11">
        <v>54</v>
      </c>
      <c r="F65" s="11">
        <v>108477.17</v>
      </c>
      <c r="G65" s="11">
        <v>20</v>
      </c>
    </row>
    <row r="66" spans="1:7" x14ac:dyDescent="0.25">
      <c r="A66" s="12" t="s">
        <v>349</v>
      </c>
      <c r="B66" s="9" t="s">
        <v>11</v>
      </c>
      <c r="C66" s="9" t="s">
        <v>89</v>
      </c>
      <c r="D66" s="11">
        <v>79686.09</v>
      </c>
      <c r="E66" s="11">
        <v>36</v>
      </c>
      <c r="F66" s="11">
        <v>23386.3</v>
      </c>
      <c r="G66" s="11">
        <v>9</v>
      </c>
    </row>
    <row r="67" spans="1:7" x14ac:dyDescent="0.25">
      <c r="A67" s="12" t="s">
        <v>349</v>
      </c>
      <c r="B67" s="9" t="s">
        <v>27</v>
      </c>
      <c r="C67" s="9" t="s">
        <v>90</v>
      </c>
      <c r="D67" s="11">
        <v>187230.46</v>
      </c>
      <c r="E67" s="11">
        <v>97</v>
      </c>
      <c r="F67" s="11">
        <v>144255.54</v>
      </c>
      <c r="G67" s="11">
        <v>38</v>
      </c>
    </row>
    <row r="68" spans="1:7" x14ac:dyDescent="0.25">
      <c r="A68" s="12" t="s">
        <v>349</v>
      </c>
      <c r="B68" s="9" t="s">
        <v>49</v>
      </c>
      <c r="C68" s="9" t="s">
        <v>91</v>
      </c>
      <c r="D68" s="11">
        <v>5518674.3200000003</v>
      </c>
      <c r="E68" s="11">
        <v>2246</v>
      </c>
      <c r="F68" s="11">
        <v>3693271.32</v>
      </c>
      <c r="G68" s="11">
        <v>618</v>
      </c>
    </row>
    <row r="69" spans="1:7" x14ac:dyDescent="0.25">
      <c r="A69" s="12" t="s">
        <v>349</v>
      </c>
      <c r="B69" s="9" t="s">
        <v>32</v>
      </c>
      <c r="C69" s="9" t="s">
        <v>92</v>
      </c>
      <c r="D69" s="11">
        <v>68284.53</v>
      </c>
      <c r="E69" s="11">
        <v>31</v>
      </c>
      <c r="F69" s="11">
        <v>21824.9</v>
      </c>
      <c r="G69" s="11">
        <v>14</v>
      </c>
    </row>
    <row r="70" spans="1:7" x14ac:dyDescent="0.25">
      <c r="A70" s="12" t="s">
        <v>349</v>
      </c>
      <c r="B70" s="9" t="s">
        <v>49</v>
      </c>
      <c r="C70" s="9" t="s">
        <v>93</v>
      </c>
      <c r="D70" s="11">
        <v>515651.53</v>
      </c>
      <c r="E70" s="11">
        <v>270</v>
      </c>
      <c r="F70" s="11">
        <v>249288.29</v>
      </c>
      <c r="G70" s="11">
        <v>94</v>
      </c>
    </row>
    <row r="71" spans="1:7" x14ac:dyDescent="0.25">
      <c r="A71" s="12" t="s">
        <v>349</v>
      </c>
      <c r="B71" s="9" t="s">
        <v>20</v>
      </c>
      <c r="C71" s="9" t="s">
        <v>94</v>
      </c>
      <c r="D71" s="11">
        <v>1891927.66</v>
      </c>
      <c r="E71" s="11">
        <v>909</v>
      </c>
      <c r="F71" s="11">
        <v>775206.96</v>
      </c>
      <c r="G71" s="11">
        <v>228</v>
      </c>
    </row>
    <row r="72" spans="1:7" x14ac:dyDescent="0.25">
      <c r="A72" s="12" t="s">
        <v>349</v>
      </c>
      <c r="B72" s="9" t="s">
        <v>22</v>
      </c>
      <c r="C72" s="9" t="s">
        <v>95</v>
      </c>
      <c r="D72" s="11">
        <v>1317452.53</v>
      </c>
      <c r="E72" s="11">
        <v>673</v>
      </c>
      <c r="F72" s="11">
        <v>953749.53</v>
      </c>
      <c r="G72" s="11">
        <v>218</v>
      </c>
    </row>
    <row r="73" spans="1:7" x14ac:dyDescent="0.25">
      <c r="A73" s="12" t="s">
        <v>349</v>
      </c>
      <c r="B73" s="9" t="s">
        <v>70</v>
      </c>
      <c r="C73" s="9" t="s">
        <v>96</v>
      </c>
      <c r="D73" s="11">
        <v>105833.83</v>
      </c>
      <c r="E73" s="11">
        <v>42</v>
      </c>
      <c r="F73" s="11">
        <v>39578.21</v>
      </c>
      <c r="G73" s="11">
        <v>18</v>
      </c>
    </row>
    <row r="74" spans="1:7" x14ac:dyDescent="0.25">
      <c r="A74" s="12" t="s">
        <v>349</v>
      </c>
      <c r="B74" s="9" t="s">
        <v>64</v>
      </c>
      <c r="C74" s="9" t="s">
        <v>97</v>
      </c>
      <c r="D74" s="11">
        <v>1175727.06</v>
      </c>
      <c r="E74" s="11">
        <v>646</v>
      </c>
      <c r="F74" s="11">
        <v>607560.75</v>
      </c>
      <c r="G74" s="11">
        <v>149</v>
      </c>
    </row>
    <row r="75" spans="1:7" x14ac:dyDescent="0.25">
      <c r="A75" s="12" t="s">
        <v>349</v>
      </c>
      <c r="B75" s="9" t="s">
        <v>15</v>
      </c>
      <c r="C75" s="9" t="s">
        <v>98</v>
      </c>
      <c r="D75" s="11">
        <v>477328.23</v>
      </c>
      <c r="E75" s="11">
        <v>235</v>
      </c>
      <c r="F75" s="11">
        <v>310328.02</v>
      </c>
      <c r="G75" s="11">
        <v>91</v>
      </c>
    </row>
    <row r="76" spans="1:7" x14ac:dyDescent="0.25">
      <c r="A76" s="12" t="s">
        <v>349</v>
      </c>
      <c r="B76" s="9" t="s">
        <v>11</v>
      </c>
      <c r="C76" s="9" t="s">
        <v>99</v>
      </c>
      <c r="D76" s="11">
        <v>1362091.52</v>
      </c>
      <c r="E76" s="11">
        <v>698</v>
      </c>
      <c r="F76" s="11">
        <v>870345.03</v>
      </c>
      <c r="G76" s="11">
        <v>184</v>
      </c>
    </row>
    <row r="77" spans="1:7" x14ac:dyDescent="0.25">
      <c r="A77" s="12" t="s">
        <v>349</v>
      </c>
      <c r="B77" s="9" t="s">
        <v>27</v>
      </c>
      <c r="C77" s="9" t="s">
        <v>100</v>
      </c>
      <c r="D77" s="11">
        <v>147540.85</v>
      </c>
      <c r="E77" s="11">
        <v>100</v>
      </c>
      <c r="F77" s="11">
        <v>74634.25</v>
      </c>
      <c r="G77" s="11">
        <v>23</v>
      </c>
    </row>
    <row r="78" spans="1:7" x14ac:dyDescent="0.25">
      <c r="A78" s="12" t="s">
        <v>349</v>
      </c>
      <c r="B78" s="9" t="s">
        <v>32</v>
      </c>
      <c r="C78" s="9" t="s">
        <v>101</v>
      </c>
      <c r="D78" s="11">
        <v>502655.17</v>
      </c>
      <c r="E78" s="11">
        <v>230</v>
      </c>
      <c r="F78" s="11">
        <v>306054.34999999998</v>
      </c>
      <c r="G78" s="11">
        <v>75</v>
      </c>
    </row>
    <row r="79" spans="1:7" x14ac:dyDescent="0.25">
      <c r="A79" s="12" t="s">
        <v>349</v>
      </c>
      <c r="B79" s="9" t="s">
        <v>49</v>
      </c>
      <c r="C79" s="9" t="s">
        <v>102</v>
      </c>
      <c r="D79" s="11">
        <v>66011.520000000004</v>
      </c>
      <c r="E79" s="11">
        <v>32</v>
      </c>
      <c r="F79" s="11">
        <v>18566.419999999998</v>
      </c>
      <c r="G79" s="11">
        <v>9</v>
      </c>
    </row>
    <row r="80" spans="1:7" x14ac:dyDescent="0.25">
      <c r="A80" s="12" t="s">
        <v>349</v>
      </c>
      <c r="B80" s="9" t="s">
        <v>44</v>
      </c>
      <c r="C80" s="9" t="s">
        <v>103</v>
      </c>
      <c r="D80" s="11">
        <v>204885.91</v>
      </c>
      <c r="E80" s="11">
        <v>99</v>
      </c>
      <c r="F80" s="11">
        <v>122261.2</v>
      </c>
      <c r="G80" s="11">
        <v>27</v>
      </c>
    </row>
    <row r="81" spans="1:7" x14ac:dyDescent="0.25">
      <c r="A81" s="12" t="s">
        <v>349</v>
      </c>
      <c r="B81" s="9" t="s">
        <v>13</v>
      </c>
      <c r="C81" s="9" t="s">
        <v>104</v>
      </c>
      <c r="D81" s="11">
        <v>24380.98</v>
      </c>
      <c r="E81" s="11">
        <v>18</v>
      </c>
      <c r="F81" s="11">
        <v>36541.61</v>
      </c>
      <c r="G81" s="11">
        <v>10</v>
      </c>
    </row>
    <row r="82" spans="1:7" x14ac:dyDescent="0.25">
      <c r="A82" s="12" t="s">
        <v>349</v>
      </c>
      <c r="B82" s="9" t="s">
        <v>20</v>
      </c>
      <c r="C82" s="9" t="s">
        <v>105</v>
      </c>
      <c r="D82" s="11">
        <v>383800.34</v>
      </c>
      <c r="E82" s="11">
        <v>191</v>
      </c>
      <c r="F82" s="11">
        <v>180050.16</v>
      </c>
      <c r="G82" s="11">
        <v>50</v>
      </c>
    </row>
    <row r="83" spans="1:7" x14ac:dyDescent="0.25">
      <c r="A83" s="12" t="s">
        <v>349</v>
      </c>
      <c r="B83" s="9" t="s">
        <v>49</v>
      </c>
      <c r="C83" s="9" t="s">
        <v>106</v>
      </c>
      <c r="D83" s="11">
        <v>148102.69</v>
      </c>
      <c r="E83" s="11">
        <v>68</v>
      </c>
      <c r="F83" s="11">
        <v>90518.41</v>
      </c>
      <c r="G83" s="11">
        <v>25</v>
      </c>
    </row>
    <row r="84" spans="1:7" x14ac:dyDescent="0.25">
      <c r="A84" s="12" t="s">
        <v>349</v>
      </c>
      <c r="B84" s="9" t="s">
        <v>32</v>
      </c>
      <c r="C84" s="9" t="s">
        <v>107</v>
      </c>
      <c r="D84" s="11">
        <v>135727.32999999999</v>
      </c>
      <c r="E84" s="11">
        <v>50</v>
      </c>
      <c r="F84" s="11">
        <v>32969.39</v>
      </c>
      <c r="G84" s="11">
        <v>22</v>
      </c>
    </row>
    <row r="85" spans="1:7" x14ac:dyDescent="0.25">
      <c r="A85" s="12" t="s">
        <v>349</v>
      </c>
      <c r="B85" s="9" t="s">
        <v>108</v>
      </c>
      <c r="C85" s="9" t="s">
        <v>109</v>
      </c>
      <c r="D85" s="11">
        <v>29307.01</v>
      </c>
      <c r="E85" s="11">
        <v>18</v>
      </c>
      <c r="F85" s="11">
        <v>17834.36</v>
      </c>
      <c r="G85" s="11">
        <v>9</v>
      </c>
    </row>
    <row r="86" spans="1:7" x14ac:dyDescent="0.25">
      <c r="A86" s="12" t="s">
        <v>349</v>
      </c>
      <c r="B86" s="9" t="s">
        <v>13</v>
      </c>
      <c r="C86" s="9" t="s">
        <v>110</v>
      </c>
      <c r="D86" s="11">
        <v>617850.59</v>
      </c>
      <c r="E86" s="11">
        <v>285</v>
      </c>
      <c r="F86" s="11">
        <v>330387.09000000003</v>
      </c>
      <c r="G86" s="11">
        <v>80</v>
      </c>
    </row>
    <row r="87" spans="1:7" x14ac:dyDescent="0.25">
      <c r="A87" s="12" t="s">
        <v>349</v>
      </c>
      <c r="B87" s="9" t="s">
        <v>13</v>
      </c>
      <c r="C87" s="9" t="s">
        <v>111</v>
      </c>
      <c r="D87" s="11">
        <v>582220.56999999995</v>
      </c>
      <c r="E87" s="11">
        <v>307</v>
      </c>
      <c r="F87" s="11">
        <v>252215.48</v>
      </c>
      <c r="G87" s="11">
        <v>86</v>
      </c>
    </row>
    <row r="88" spans="1:7" x14ac:dyDescent="0.25">
      <c r="A88" s="12" t="s">
        <v>349</v>
      </c>
      <c r="B88" s="9" t="s">
        <v>20</v>
      </c>
      <c r="C88" s="9" t="s">
        <v>112</v>
      </c>
      <c r="D88" s="11">
        <v>1642427.37</v>
      </c>
      <c r="E88" s="11">
        <v>479</v>
      </c>
      <c r="F88" s="11">
        <v>1977709.95</v>
      </c>
      <c r="G88" s="11">
        <v>174</v>
      </c>
    </row>
    <row r="89" spans="1:7" x14ac:dyDescent="0.25">
      <c r="A89" s="12" t="s">
        <v>349</v>
      </c>
      <c r="B89" s="9" t="s">
        <v>44</v>
      </c>
      <c r="C89" s="9" t="s">
        <v>113</v>
      </c>
      <c r="D89" s="11">
        <v>155972.1</v>
      </c>
      <c r="E89" s="11">
        <v>87</v>
      </c>
      <c r="F89" s="11">
        <v>62580.59</v>
      </c>
      <c r="G89" s="11">
        <v>24</v>
      </c>
    </row>
    <row r="90" spans="1:7" x14ac:dyDescent="0.25">
      <c r="A90" s="12" t="s">
        <v>349</v>
      </c>
      <c r="B90" s="9" t="s">
        <v>70</v>
      </c>
      <c r="C90" s="9" t="s">
        <v>114</v>
      </c>
      <c r="D90" s="11">
        <v>76496.72</v>
      </c>
      <c r="E90" s="11">
        <v>32</v>
      </c>
      <c r="F90" s="11">
        <v>24322.47</v>
      </c>
      <c r="G90" s="11">
        <v>15</v>
      </c>
    </row>
    <row r="91" spans="1:7" x14ac:dyDescent="0.25">
      <c r="A91" s="12" t="s">
        <v>349</v>
      </c>
      <c r="B91" s="9" t="s">
        <v>29</v>
      </c>
      <c r="C91" s="9" t="s">
        <v>115</v>
      </c>
      <c r="D91" s="11">
        <v>559227.1</v>
      </c>
      <c r="E91" s="11">
        <v>275</v>
      </c>
      <c r="F91" s="11">
        <v>239775.96</v>
      </c>
      <c r="G91" s="11">
        <v>70</v>
      </c>
    </row>
    <row r="92" spans="1:7" x14ac:dyDescent="0.25">
      <c r="A92" s="12" t="s">
        <v>349</v>
      </c>
      <c r="B92" s="9" t="s">
        <v>29</v>
      </c>
      <c r="C92" s="9" t="s">
        <v>116</v>
      </c>
      <c r="D92" s="11">
        <v>270242.74</v>
      </c>
      <c r="E92" s="11">
        <v>131</v>
      </c>
      <c r="F92" s="11">
        <v>37139.08</v>
      </c>
      <c r="G92" s="11">
        <v>31</v>
      </c>
    </row>
    <row r="93" spans="1:7" x14ac:dyDescent="0.25">
      <c r="A93" s="12" t="s">
        <v>349</v>
      </c>
      <c r="B93" s="9" t="s">
        <v>29</v>
      </c>
      <c r="C93" s="9" t="s">
        <v>117</v>
      </c>
      <c r="D93" s="11">
        <v>293654.57</v>
      </c>
      <c r="E93" s="11">
        <v>160</v>
      </c>
      <c r="F93" s="11">
        <v>52313.94</v>
      </c>
      <c r="G93" s="11">
        <v>45</v>
      </c>
    </row>
    <row r="94" spans="1:7" x14ac:dyDescent="0.25">
      <c r="A94" s="12" t="s">
        <v>349</v>
      </c>
      <c r="B94" s="9" t="s">
        <v>22</v>
      </c>
      <c r="C94" s="9" t="s">
        <v>118</v>
      </c>
      <c r="D94" s="11">
        <v>357456.93</v>
      </c>
      <c r="E94" s="11">
        <v>105</v>
      </c>
      <c r="F94" s="11">
        <v>241746.34</v>
      </c>
      <c r="G94" s="11">
        <v>45</v>
      </c>
    </row>
    <row r="95" spans="1:7" x14ac:dyDescent="0.25">
      <c r="A95" s="12" t="s">
        <v>349</v>
      </c>
      <c r="B95" s="9" t="s">
        <v>15</v>
      </c>
      <c r="C95" s="9" t="s">
        <v>119</v>
      </c>
      <c r="D95" s="11">
        <v>991749.61</v>
      </c>
      <c r="E95" s="11">
        <v>409</v>
      </c>
      <c r="F95" s="11">
        <v>401992.68</v>
      </c>
      <c r="G95" s="11">
        <v>101</v>
      </c>
    </row>
    <row r="96" spans="1:7" x14ac:dyDescent="0.25">
      <c r="A96" s="12" t="s">
        <v>349</v>
      </c>
      <c r="B96" s="9" t="s">
        <v>20</v>
      </c>
      <c r="C96" s="9" t="s">
        <v>120</v>
      </c>
      <c r="D96" s="11">
        <v>1507847.92</v>
      </c>
      <c r="E96" s="11">
        <v>679</v>
      </c>
      <c r="F96" s="11">
        <v>822199.95</v>
      </c>
      <c r="G96" s="11">
        <v>142</v>
      </c>
    </row>
    <row r="97" spans="1:7" x14ac:dyDescent="0.25">
      <c r="A97" s="12" t="s">
        <v>349</v>
      </c>
      <c r="B97" s="9" t="s">
        <v>49</v>
      </c>
      <c r="C97" s="9" t="s">
        <v>121</v>
      </c>
      <c r="D97" s="11">
        <v>392522.23999999999</v>
      </c>
      <c r="E97" s="11">
        <v>143</v>
      </c>
      <c r="F97" s="11">
        <v>104800.69</v>
      </c>
      <c r="G97" s="11">
        <v>53</v>
      </c>
    </row>
    <row r="98" spans="1:7" x14ac:dyDescent="0.25">
      <c r="A98" s="12" t="s">
        <v>349</v>
      </c>
      <c r="B98" s="9" t="s">
        <v>11</v>
      </c>
      <c r="C98" s="9" t="s">
        <v>122</v>
      </c>
      <c r="D98" s="11">
        <v>51528.57</v>
      </c>
      <c r="E98" s="11">
        <v>23</v>
      </c>
      <c r="F98" s="11">
        <v>76379.83</v>
      </c>
      <c r="G98" s="11">
        <v>16</v>
      </c>
    </row>
    <row r="99" spans="1:7" x14ac:dyDescent="0.25">
      <c r="A99" s="12" t="s">
        <v>349</v>
      </c>
      <c r="B99" s="9" t="s">
        <v>49</v>
      </c>
      <c r="C99" s="9" t="s">
        <v>123</v>
      </c>
      <c r="D99" s="11">
        <v>37130.5</v>
      </c>
      <c r="E99" s="11">
        <v>20</v>
      </c>
      <c r="F99" s="11">
        <v>10582.15</v>
      </c>
      <c r="G99" s="11">
        <v>4</v>
      </c>
    </row>
    <row r="100" spans="1:7" x14ac:dyDescent="0.25">
      <c r="A100" s="12" t="s">
        <v>349</v>
      </c>
      <c r="B100" s="9" t="s">
        <v>20</v>
      </c>
      <c r="C100" s="9" t="s">
        <v>124</v>
      </c>
      <c r="D100" s="11">
        <v>2147228.4300000002</v>
      </c>
      <c r="E100" s="11">
        <v>1074</v>
      </c>
      <c r="F100" s="11">
        <v>1970279.27</v>
      </c>
      <c r="G100" s="11">
        <v>346</v>
      </c>
    </row>
    <row r="101" spans="1:7" x14ac:dyDescent="0.25">
      <c r="A101" s="12" t="s">
        <v>349</v>
      </c>
      <c r="B101" s="9" t="s">
        <v>57</v>
      </c>
      <c r="C101" s="9" t="s">
        <v>125</v>
      </c>
      <c r="D101" s="11">
        <v>351015.48</v>
      </c>
      <c r="E101" s="11">
        <v>174</v>
      </c>
      <c r="F101" s="11">
        <v>83862.13</v>
      </c>
      <c r="G101" s="11">
        <v>37</v>
      </c>
    </row>
    <row r="102" spans="1:7" x14ac:dyDescent="0.25">
      <c r="A102" s="12" t="s">
        <v>349</v>
      </c>
      <c r="B102" s="9" t="s">
        <v>29</v>
      </c>
      <c r="C102" s="9" t="s">
        <v>126</v>
      </c>
      <c r="D102" s="11">
        <v>443315.71</v>
      </c>
      <c r="E102" s="11">
        <v>225</v>
      </c>
      <c r="F102" s="11">
        <v>342799.34</v>
      </c>
      <c r="G102" s="11">
        <v>93</v>
      </c>
    </row>
    <row r="103" spans="1:7" x14ac:dyDescent="0.25">
      <c r="A103" s="12" t="s">
        <v>349</v>
      </c>
      <c r="B103" s="9" t="s">
        <v>70</v>
      </c>
      <c r="C103" s="9" t="s">
        <v>127</v>
      </c>
      <c r="D103" s="11">
        <v>360596.99</v>
      </c>
      <c r="E103" s="11">
        <v>184</v>
      </c>
      <c r="F103" s="11">
        <v>117485.98</v>
      </c>
      <c r="G103" s="11">
        <v>41</v>
      </c>
    </row>
    <row r="104" spans="1:7" x14ac:dyDescent="0.25">
      <c r="A104" s="12" t="s">
        <v>349</v>
      </c>
      <c r="B104" s="9" t="s">
        <v>49</v>
      </c>
      <c r="C104" s="9" t="s">
        <v>128</v>
      </c>
      <c r="D104" s="11">
        <v>19640.73</v>
      </c>
      <c r="E104" s="11">
        <v>10</v>
      </c>
      <c r="F104" s="11">
        <v>43128.71</v>
      </c>
      <c r="G104" s="11">
        <v>4</v>
      </c>
    </row>
    <row r="105" spans="1:7" x14ac:dyDescent="0.25">
      <c r="A105" s="12" t="s">
        <v>349</v>
      </c>
      <c r="B105" s="9" t="s">
        <v>32</v>
      </c>
      <c r="C105" s="9" t="s">
        <v>129</v>
      </c>
      <c r="D105" s="11">
        <v>275248.25</v>
      </c>
      <c r="E105" s="11">
        <v>131</v>
      </c>
      <c r="F105" s="11">
        <v>97043.92</v>
      </c>
      <c r="G105" s="11">
        <v>37</v>
      </c>
    </row>
    <row r="106" spans="1:7" x14ac:dyDescent="0.25">
      <c r="A106" s="12" t="s">
        <v>349</v>
      </c>
      <c r="B106" s="9" t="s">
        <v>44</v>
      </c>
      <c r="C106" s="9" t="s">
        <v>130</v>
      </c>
      <c r="D106" s="11">
        <v>1408664.06</v>
      </c>
      <c r="E106" s="11">
        <v>752</v>
      </c>
      <c r="F106" s="11">
        <v>1112517.24</v>
      </c>
      <c r="G106" s="11">
        <v>235</v>
      </c>
    </row>
    <row r="107" spans="1:7" x14ac:dyDescent="0.25">
      <c r="A107" s="12" t="s">
        <v>349</v>
      </c>
      <c r="B107" s="9" t="s">
        <v>29</v>
      </c>
      <c r="C107" s="9" t="s">
        <v>131</v>
      </c>
      <c r="D107" s="11">
        <v>265958.77</v>
      </c>
      <c r="E107" s="11">
        <v>123</v>
      </c>
      <c r="F107" s="11">
        <v>180720.64000000001</v>
      </c>
      <c r="G107" s="11">
        <v>43</v>
      </c>
    </row>
    <row r="108" spans="1:7" x14ac:dyDescent="0.25">
      <c r="A108" s="12" t="s">
        <v>349</v>
      </c>
      <c r="B108" s="9" t="s">
        <v>49</v>
      </c>
      <c r="C108" s="9" t="s">
        <v>132</v>
      </c>
      <c r="D108" s="11">
        <v>96424.71</v>
      </c>
      <c r="E108" s="11">
        <v>44</v>
      </c>
      <c r="F108" s="11">
        <v>87039.39</v>
      </c>
      <c r="G108" s="11">
        <v>11</v>
      </c>
    </row>
    <row r="109" spans="1:7" x14ac:dyDescent="0.25">
      <c r="A109" s="12" t="s">
        <v>349</v>
      </c>
      <c r="B109" s="9" t="s">
        <v>57</v>
      </c>
      <c r="C109" s="9" t="s">
        <v>133</v>
      </c>
      <c r="D109" s="11">
        <v>592535.71</v>
      </c>
      <c r="E109" s="11">
        <v>286</v>
      </c>
      <c r="F109" s="11">
        <v>138651.12</v>
      </c>
      <c r="G109" s="11">
        <v>60</v>
      </c>
    </row>
    <row r="110" spans="1:7" x14ac:dyDescent="0.25">
      <c r="A110" s="12" t="s">
        <v>349</v>
      </c>
      <c r="B110" s="9" t="s">
        <v>108</v>
      </c>
      <c r="C110" s="9" t="s">
        <v>134</v>
      </c>
      <c r="D110" s="11">
        <v>54746.13</v>
      </c>
      <c r="E110" s="11">
        <v>27</v>
      </c>
      <c r="F110" s="11">
        <v>11924.65</v>
      </c>
      <c r="G110" s="11">
        <v>6</v>
      </c>
    </row>
    <row r="111" spans="1:7" x14ac:dyDescent="0.25">
      <c r="A111" s="12" t="s">
        <v>349</v>
      </c>
      <c r="B111" s="9" t="s">
        <v>22</v>
      </c>
      <c r="C111" s="9" t="s">
        <v>135</v>
      </c>
      <c r="D111" s="11">
        <v>62106.15</v>
      </c>
      <c r="E111" s="11">
        <v>33</v>
      </c>
      <c r="F111" s="11">
        <v>51380.46</v>
      </c>
      <c r="G111" s="11">
        <v>17</v>
      </c>
    </row>
    <row r="112" spans="1:7" x14ac:dyDescent="0.25">
      <c r="A112" s="12" t="s">
        <v>349</v>
      </c>
      <c r="B112" s="9" t="s">
        <v>46</v>
      </c>
      <c r="C112" s="9" t="s">
        <v>136</v>
      </c>
      <c r="D112" s="11">
        <v>1443934.47</v>
      </c>
      <c r="E112" s="11">
        <v>701</v>
      </c>
      <c r="F112" s="11">
        <v>1190557.93</v>
      </c>
      <c r="G112" s="11">
        <v>227</v>
      </c>
    </row>
    <row r="113" spans="1:7" x14ac:dyDescent="0.25">
      <c r="A113" s="12" t="s">
        <v>349</v>
      </c>
      <c r="B113" s="9" t="s">
        <v>46</v>
      </c>
      <c r="C113" s="9" t="s">
        <v>137</v>
      </c>
      <c r="D113" s="11">
        <v>2258300.13</v>
      </c>
      <c r="E113" s="11">
        <v>1165</v>
      </c>
      <c r="F113" s="11">
        <v>1497771.59</v>
      </c>
      <c r="G113" s="11">
        <v>329</v>
      </c>
    </row>
    <row r="114" spans="1:7" x14ac:dyDescent="0.25">
      <c r="A114" s="12" t="s">
        <v>349</v>
      </c>
      <c r="B114" s="9" t="s">
        <v>108</v>
      </c>
      <c r="C114" s="9" t="s">
        <v>138</v>
      </c>
      <c r="D114" s="11">
        <v>233260.35</v>
      </c>
      <c r="E114" s="11">
        <v>111</v>
      </c>
      <c r="F114" s="11">
        <v>114287.42</v>
      </c>
      <c r="G114" s="11">
        <v>40</v>
      </c>
    </row>
    <row r="115" spans="1:7" x14ac:dyDescent="0.25">
      <c r="A115" s="12" t="s">
        <v>349</v>
      </c>
      <c r="B115" s="9" t="s">
        <v>108</v>
      </c>
      <c r="C115" s="9" t="s">
        <v>139</v>
      </c>
      <c r="D115" s="11">
        <v>170723.81</v>
      </c>
      <c r="E115" s="11">
        <v>105</v>
      </c>
      <c r="F115" s="11">
        <v>178043.91</v>
      </c>
      <c r="G115" s="11">
        <v>31</v>
      </c>
    </row>
    <row r="116" spans="1:7" x14ac:dyDescent="0.25">
      <c r="A116" s="12" t="s">
        <v>349</v>
      </c>
      <c r="B116" s="9" t="s">
        <v>64</v>
      </c>
      <c r="C116" s="9" t="s">
        <v>140</v>
      </c>
      <c r="D116" s="11">
        <v>269614.32</v>
      </c>
      <c r="E116" s="11">
        <v>140</v>
      </c>
      <c r="F116" s="11">
        <v>159963.70000000001</v>
      </c>
      <c r="G116" s="11">
        <v>31</v>
      </c>
    </row>
    <row r="117" spans="1:7" x14ac:dyDescent="0.25">
      <c r="A117" s="12" t="s">
        <v>349</v>
      </c>
      <c r="B117" s="9" t="s">
        <v>11</v>
      </c>
      <c r="C117" s="9" t="s">
        <v>141</v>
      </c>
      <c r="D117" s="11">
        <v>87831.360000000001</v>
      </c>
      <c r="E117" s="11">
        <v>54</v>
      </c>
      <c r="F117" s="11">
        <v>81147.399999999994</v>
      </c>
      <c r="G117" s="11">
        <v>22</v>
      </c>
    </row>
    <row r="118" spans="1:7" x14ac:dyDescent="0.25">
      <c r="A118" s="12" t="s">
        <v>349</v>
      </c>
      <c r="B118" s="9" t="s">
        <v>24</v>
      </c>
      <c r="C118" s="9" t="s">
        <v>142</v>
      </c>
      <c r="D118" s="11">
        <v>13347.6</v>
      </c>
      <c r="E118" s="11">
        <v>14</v>
      </c>
      <c r="F118" s="11">
        <v>3617.58</v>
      </c>
      <c r="G118" s="11">
        <v>4</v>
      </c>
    </row>
    <row r="119" spans="1:7" x14ac:dyDescent="0.25">
      <c r="A119" s="12" t="s">
        <v>349</v>
      </c>
      <c r="B119" s="9" t="s">
        <v>70</v>
      </c>
      <c r="C119" s="9" t="s">
        <v>143</v>
      </c>
      <c r="D119" s="11">
        <v>5061766.46</v>
      </c>
      <c r="E119" s="11">
        <v>2386</v>
      </c>
      <c r="F119" s="11">
        <v>3024959.69</v>
      </c>
      <c r="G119" s="11">
        <v>635</v>
      </c>
    </row>
    <row r="120" spans="1:7" x14ac:dyDescent="0.25">
      <c r="A120" s="12" t="s">
        <v>349</v>
      </c>
      <c r="B120" s="9" t="s">
        <v>13</v>
      </c>
      <c r="C120" s="9" t="s">
        <v>144</v>
      </c>
      <c r="D120" s="11">
        <v>140898.32</v>
      </c>
      <c r="E120" s="11">
        <v>75</v>
      </c>
      <c r="F120" s="11">
        <v>38840.83</v>
      </c>
      <c r="G120" s="11">
        <v>12</v>
      </c>
    </row>
    <row r="121" spans="1:7" x14ac:dyDescent="0.25">
      <c r="A121" s="12" t="s">
        <v>349</v>
      </c>
      <c r="B121" s="9" t="s">
        <v>13</v>
      </c>
      <c r="C121" s="9" t="s">
        <v>145</v>
      </c>
      <c r="D121" s="11">
        <v>860770.45</v>
      </c>
      <c r="E121" s="11">
        <v>387</v>
      </c>
      <c r="F121" s="11">
        <v>472540.49</v>
      </c>
      <c r="G121" s="11">
        <v>111</v>
      </c>
    </row>
    <row r="122" spans="1:7" x14ac:dyDescent="0.25">
      <c r="A122" s="12" t="s">
        <v>349</v>
      </c>
      <c r="B122" s="9" t="s">
        <v>22</v>
      </c>
      <c r="C122" s="9" t="s">
        <v>146</v>
      </c>
      <c r="D122" s="11">
        <v>105033.79</v>
      </c>
      <c r="E122" s="11">
        <v>34</v>
      </c>
      <c r="F122" s="11">
        <v>37830.93</v>
      </c>
      <c r="G122" s="11">
        <v>11</v>
      </c>
    </row>
    <row r="123" spans="1:7" x14ac:dyDescent="0.25">
      <c r="A123" s="12" t="s">
        <v>349</v>
      </c>
      <c r="B123" s="9" t="s">
        <v>15</v>
      </c>
      <c r="C123" s="9" t="s">
        <v>147</v>
      </c>
      <c r="D123" s="11">
        <v>687710.95</v>
      </c>
      <c r="E123" s="11">
        <v>336</v>
      </c>
      <c r="F123" s="11">
        <v>400636.14</v>
      </c>
      <c r="G123" s="11">
        <v>95</v>
      </c>
    </row>
    <row r="124" spans="1:7" x14ac:dyDescent="0.25">
      <c r="A124" s="12" t="s">
        <v>349</v>
      </c>
      <c r="B124" s="9" t="s">
        <v>49</v>
      </c>
      <c r="C124" s="9" t="s">
        <v>148</v>
      </c>
      <c r="D124" s="11">
        <v>37745.269999999997</v>
      </c>
      <c r="E124" s="11">
        <v>18</v>
      </c>
      <c r="F124" s="11">
        <v>95528.69</v>
      </c>
      <c r="G124" s="11">
        <v>13</v>
      </c>
    </row>
    <row r="125" spans="1:7" x14ac:dyDescent="0.25">
      <c r="A125" s="12" t="s">
        <v>349</v>
      </c>
      <c r="B125" s="9" t="s">
        <v>18</v>
      </c>
      <c r="C125" s="9" t="s">
        <v>149</v>
      </c>
      <c r="D125" s="11">
        <v>146640.92000000001</v>
      </c>
      <c r="E125" s="11">
        <v>72</v>
      </c>
      <c r="F125" s="11">
        <v>162847.38</v>
      </c>
      <c r="G125" s="11">
        <v>30</v>
      </c>
    </row>
    <row r="126" spans="1:7" x14ac:dyDescent="0.25">
      <c r="A126" s="12" t="s">
        <v>349</v>
      </c>
      <c r="B126" s="9" t="s">
        <v>15</v>
      </c>
      <c r="C126" s="9" t="s">
        <v>150</v>
      </c>
      <c r="D126" s="11">
        <v>75861.22</v>
      </c>
      <c r="E126" s="11">
        <v>40</v>
      </c>
      <c r="F126" s="11">
        <v>126365.78</v>
      </c>
      <c r="G126" s="11">
        <v>18</v>
      </c>
    </row>
    <row r="127" spans="1:7" x14ac:dyDescent="0.25">
      <c r="A127" s="12" t="s">
        <v>349</v>
      </c>
      <c r="B127" s="9" t="s">
        <v>24</v>
      </c>
      <c r="C127" s="9" t="s">
        <v>151</v>
      </c>
      <c r="D127" s="11">
        <v>11578.44</v>
      </c>
      <c r="E127" s="11">
        <v>11</v>
      </c>
      <c r="F127" s="11">
        <v>30387</v>
      </c>
      <c r="G127" s="11">
        <v>10</v>
      </c>
    </row>
    <row r="128" spans="1:7" x14ac:dyDescent="0.25">
      <c r="A128" s="12" t="s">
        <v>349</v>
      </c>
      <c r="B128" s="9" t="s">
        <v>18</v>
      </c>
      <c r="C128" s="9" t="s">
        <v>152</v>
      </c>
      <c r="D128" s="11">
        <v>3706431.11</v>
      </c>
      <c r="E128" s="11">
        <v>1984</v>
      </c>
      <c r="F128" s="11">
        <v>2509755.59</v>
      </c>
      <c r="G128" s="11">
        <v>569</v>
      </c>
    </row>
    <row r="129" spans="1:7" x14ac:dyDescent="0.25">
      <c r="A129" s="12" t="s">
        <v>349</v>
      </c>
      <c r="B129" s="9" t="s">
        <v>108</v>
      </c>
      <c r="C129" s="9" t="s">
        <v>153</v>
      </c>
      <c r="D129" s="11">
        <v>235078.63</v>
      </c>
      <c r="E129" s="11">
        <v>132</v>
      </c>
      <c r="F129" s="11">
        <v>125804.3</v>
      </c>
      <c r="G129" s="11">
        <v>37</v>
      </c>
    </row>
    <row r="130" spans="1:7" x14ac:dyDescent="0.25">
      <c r="A130" s="12" t="s">
        <v>349</v>
      </c>
      <c r="B130" s="9" t="s">
        <v>22</v>
      </c>
      <c r="C130" s="9" t="s">
        <v>154</v>
      </c>
      <c r="D130" s="11">
        <v>246857.35</v>
      </c>
      <c r="E130" s="11">
        <v>134</v>
      </c>
      <c r="F130" s="11">
        <v>281835.7</v>
      </c>
      <c r="G130" s="11">
        <v>43</v>
      </c>
    </row>
    <row r="131" spans="1:7" x14ac:dyDescent="0.25">
      <c r="A131" s="12" t="s">
        <v>349</v>
      </c>
      <c r="B131" s="9" t="s">
        <v>20</v>
      </c>
      <c r="C131" s="9" t="s">
        <v>155</v>
      </c>
      <c r="D131" s="11">
        <v>125606.09</v>
      </c>
      <c r="E131" s="11">
        <v>55</v>
      </c>
      <c r="F131" s="11">
        <v>127230.91</v>
      </c>
      <c r="G131" s="11">
        <v>19</v>
      </c>
    </row>
    <row r="132" spans="1:7" x14ac:dyDescent="0.25">
      <c r="A132" s="12" t="s">
        <v>349</v>
      </c>
      <c r="B132" s="9" t="s">
        <v>70</v>
      </c>
      <c r="C132" s="9" t="s">
        <v>156</v>
      </c>
      <c r="D132" s="11">
        <v>368008.86</v>
      </c>
      <c r="E132" s="11">
        <v>178</v>
      </c>
      <c r="F132" s="11">
        <v>288840.71000000002</v>
      </c>
      <c r="G132" s="11">
        <v>54</v>
      </c>
    </row>
    <row r="133" spans="1:7" x14ac:dyDescent="0.25">
      <c r="A133" s="12" t="s">
        <v>349</v>
      </c>
      <c r="B133" s="9" t="s">
        <v>13</v>
      </c>
      <c r="C133" s="9" t="s">
        <v>157</v>
      </c>
      <c r="D133" s="11">
        <v>82320.070000000007</v>
      </c>
      <c r="E133" s="11">
        <v>50</v>
      </c>
      <c r="F133" s="11">
        <v>232497.26</v>
      </c>
      <c r="G133" s="11">
        <v>18</v>
      </c>
    </row>
    <row r="134" spans="1:7" x14ac:dyDescent="0.25">
      <c r="A134" s="12" t="s">
        <v>349</v>
      </c>
      <c r="B134" s="9" t="s">
        <v>76</v>
      </c>
      <c r="C134" s="9" t="s">
        <v>158</v>
      </c>
      <c r="D134" s="11">
        <v>1829539.28</v>
      </c>
      <c r="E134" s="11">
        <v>1038</v>
      </c>
      <c r="F134" s="11">
        <v>1570990.43</v>
      </c>
      <c r="G134" s="11">
        <v>310</v>
      </c>
    </row>
    <row r="135" spans="1:7" x14ac:dyDescent="0.25">
      <c r="A135" s="12" t="s">
        <v>349</v>
      </c>
      <c r="B135" s="9" t="s">
        <v>13</v>
      </c>
      <c r="C135" s="9" t="s">
        <v>159</v>
      </c>
      <c r="D135" s="11">
        <v>529463.77</v>
      </c>
      <c r="E135" s="11">
        <v>247</v>
      </c>
      <c r="F135" s="11">
        <v>230276.89</v>
      </c>
      <c r="G135" s="11">
        <v>77</v>
      </c>
    </row>
    <row r="136" spans="1:7" x14ac:dyDescent="0.25">
      <c r="A136" s="12" t="s">
        <v>349</v>
      </c>
      <c r="B136" s="9" t="s">
        <v>49</v>
      </c>
      <c r="C136" s="9" t="s">
        <v>160</v>
      </c>
      <c r="D136" s="11">
        <v>717348.28</v>
      </c>
      <c r="E136" s="11">
        <v>351</v>
      </c>
      <c r="F136" s="11">
        <v>362444.17</v>
      </c>
      <c r="G136" s="11">
        <v>96</v>
      </c>
    </row>
    <row r="137" spans="1:7" x14ac:dyDescent="0.25">
      <c r="A137" s="12" t="s">
        <v>349</v>
      </c>
      <c r="B137" s="9" t="s">
        <v>76</v>
      </c>
      <c r="C137" s="9" t="s">
        <v>161</v>
      </c>
      <c r="D137" s="11">
        <v>79266.8</v>
      </c>
      <c r="E137" s="11">
        <v>57</v>
      </c>
      <c r="F137" s="11">
        <v>45754.63</v>
      </c>
      <c r="G137" s="11">
        <v>11</v>
      </c>
    </row>
    <row r="138" spans="1:7" x14ac:dyDescent="0.25">
      <c r="A138" s="12" t="s">
        <v>349</v>
      </c>
      <c r="B138" s="9" t="s">
        <v>24</v>
      </c>
      <c r="C138" s="9" t="s">
        <v>162</v>
      </c>
      <c r="D138" s="11">
        <v>115767.65</v>
      </c>
      <c r="E138" s="11">
        <v>94</v>
      </c>
      <c r="F138" s="11">
        <v>132681.69</v>
      </c>
      <c r="G138" s="11">
        <v>38</v>
      </c>
    </row>
    <row r="139" spans="1:7" x14ac:dyDescent="0.25">
      <c r="A139" s="12" t="s">
        <v>349</v>
      </c>
      <c r="B139" s="9" t="s">
        <v>11</v>
      </c>
      <c r="C139" s="9" t="s">
        <v>163</v>
      </c>
      <c r="D139" s="11">
        <v>1217926.3400000001</v>
      </c>
      <c r="E139" s="11">
        <v>555</v>
      </c>
      <c r="F139" s="11">
        <v>476130.1</v>
      </c>
      <c r="G139" s="11">
        <v>142</v>
      </c>
    </row>
    <row r="140" spans="1:7" x14ac:dyDescent="0.25">
      <c r="A140" s="12" t="s">
        <v>349</v>
      </c>
      <c r="B140" s="9" t="s">
        <v>70</v>
      </c>
      <c r="C140" s="9" t="s">
        <v>164</v>
      </c>
      <c r="D140" s="11">
        <v>279938.53000000003</v>
      </c>
      <c r="E140" s="11">
        <v>158</v>
      </c>
      <c r="F140" s="11">
        <v>122189.84</v>
      </c>
      <c r="G140" s="11">
        <v>49</v>
      </c>
    </row>
    <row r="141" spans="1:7" x14ac:dyDescent="0.25">
      <c r="A141" s="12" t="s">
        <v>349</v>
      </c>
      <c r="B141" s="9" t="s">
        <v>44</v>
      </c>
      <c r="C141" s="9" t="s">
        <v>165</v>
      </c>
      <c r="D141" s="11">
        <v>33524.69</v>
      </c>
      <c r="E141" s="11">
        <v>12</v>
      </c>
      <c r="F141" s="11">
        <v>69851.66</v>
      </c>
      <c r="G141" s="11">
        <v>7</v>
      </c>
    </row>
    <row r="142" spans="1:7" x14ac:dyDescent="0.25">
      <c r="A142" s="12" t="s">
        <v>349</v>
      </c>
      <c r="B142" s="9" t="s">
        <v>57</v>
      </c>
      <c r="C142" s="9" t="s">
        <v>166</v>
      </c>
      <c r="D142" s="11">
        <v>220773.57</v>
      </c>
      <c r="E142" s="11">
        <v>124</v>
      </c>
      <c r="F142" s="11">
        <v>143013.71</v>
      </c>
      <c r="G142" s="11">
        <v>41</v>
      </c>
    </row>
    <row r="143" spans="1:7" x14ac:dyDescent="0.25">
      <c r="A143" s="12" t="s">
        <v>349</v>
      </c>
      <c r="B143" s="9" t="s">
        <v>22</v>
      </c>
      <c r="C143" s="9" t="s">
        <v>167</v>
      </c>
      <c r="D143" s="11">
        <v>883358.33</v>
      </c>
      <c r="E143" s="11">
        <v>450</v>
      </c>
      <c r="F143" s="11">
        <v>696286.91</v>
      </c>
      <c r="G143" s="11">
        <v>129</v>
      </c>
    </row>
    <row r="144" spans="1:7" x14ac:dyDescent="0.25">
      <c r="A144" s="12" t="s">
        <v>349</v>
      </c>
      <c r="B144" s="9" t="s">
        <v>15</v>
      </c>
      <c r="C144" s="9" t="s">
        <v>168</v>
      </c>
      <c r="D144" s="11">
        <v>445012.43</v>
      </c>
      <c r="E144" s="11">
        <v>223</v>
      </c>
      <c r="F144" s="11">
        <v>272425.5</v>
      </c>
      <c r="G144" s="11">
        <v>56</v>
      </c>
    </row>
    <row r="145" spans="1:7" x14ac:dyDescent="0.25">
      <c r="A145" s="12" t="s">
        <v>349</v>
      </c>
      <c r="B145" s="9" t="s">
        <v>57</v>
      </c>
      <c r="C145" s="9" t="s">
        <v>169</v>
      </c>
      <c r="D145" s="11">
        <v>470705.76</v>
      </c>
      <c r="E145" s="11">
        <v>232</v>
      </c>
      <c r="F145" s="11">
        <v>215214.75</v>
      </c>
      <c r="G145" s="11">
        <v>60</v>
      </c>
    </row>
    <row r="146" spans="1:7" x14ac:dyDescent="0.25">
      <c r="A146" s="12" t="s">
        <v>349</v>
      </c>
      <c r="B146" s="9" t="s">
        <v>20</v>
      </c>
      <c r="C146" s="9" t="s">
        <v>170</v>
      </c>
      <c r="D146" s="11">
        <v>2602903.85</v>
      </c>
      <c r="E146" s="11">
        <v>1261</v>
      </c>
      <c r="F146" s="11">
        <v>1660688.49</v>
      </c>
      <c r="G146" s="11">
        <v>284</v>
      </c>
    </row>
    <row r="147" spans="1:7" x14ac:dyDescent="0.25">
      <c r="A147" s="12" t="s">
        <v>349</v>
      </c>
      <c r="B147" s="9" t="s">
        <v>22</v>
      </c>
      <c r="C147" s="9" t="s">
        <v>171</v>
      </c>
      <c r="D147" s="11">
        <v>624357.21</v>
      </c>
      <c r="E147" s="11">
        <v>307</v>
      </c>
      <c r="F147" s="11">
        <v>456473.05</v>
      </c>
      <c r="G147" s="11">
        <v>121</v>
      </c>
    </row>
    <row r="148" spans="1:7" x14ac:dyDescent="0.25">
      <c r="A148" s="12" t="s">
        <v>349</v>
      </c>
      <c r="B148" s="9" t="s">
        <v>37</v>
      </c>
      <c r="C148" s="9" t="s">
        <v>172</v>
      </c>
      <c r="D148" s="11">
        <v>433883.85</v>
      </c>
      <c r="E148" s="11">
        <v>203</v>
      </c>
      <c r="F148" s="11">
        <v>180581.42</v>
      </c>
      <c r="G148" s="11">
        <v>49</v>
      </c>
    </row>
    <row r="149" spans="1:7" x14ac:dyDescent="0.25">
      <c r="A149" s="12" t="s">
        <v>349</v>
      </c>
      <c r="B149" s="9" t="s">
        <v>20</v>
      </c>
      <c r="C149" s="9" t="s">
        <v>173</v>
      </c>
      <c r="D149" s="11">
        <v>743142.17</v>
      </c>
      <c r="E149" s="11">
        <v>346</v>
      </c>
      <c r="F149" s="11">
        <v>364475.67</v>
      </c>
      <c r="G149" s="11">
        <v>95</v>
      </c>
    </row>
    <row r="150" spans="1:7" x14ac:dyDescent="0.25">
      <c r="A150" s="12" t="s">
        <v>349</v>
      </c>
      <c r="B150" s="9" t="s">
        <v>49</v>
      </c>
      <c r="C150" s="9" t="s">
        <v>174</v>
      </c>
      <c r="D150" s="11">
        <v>35941.980000000003</v>
      </c>
      <c r="E150" s="11">
        <v>14</v>
      </c>
      <c r="F150" s="11">
        <v>105123.54</v>
      </c>
      <c r="G150" s="11">
        <v>4</v>
      </c>
    </row>
    <row r="151" spans="1:7" x14ac:dyDescent="0.25">
      <c r="A151" s="12" t="s">
        <v>349</v>
      </c>
      <c r="B151" s="9" t="s">
        <v>15</v>
      </c>
      <c r="C151" s="9" t="s">
        <v>175</v>
      </c>
      <c r="D151" s="11">
        <v>71944.33</v>
      </c>
      <c r="E151" s="11">
        <v>41</v>
      </c>
      <c r="F151" s="11">
        <v>189310.45</v>
      </c>
      <c r="G151" s="11">
        <v>14</v>
      </c>
    </row>
    <row r="152" spans="1:7" x14ac:dyDescent="0.25">
      <c r="A152" s="12" t="s">
        <v>349</v>
      </c>
      <c r="B152" s="9" t="s">
        <v>24</v>
      </c>
      <c r="C152" s="9" t="s">
        <v>176</v>
      </c>
      <c r="D152" s="11">
        <v>31106.78</v>
      </c>
      <c r="E152" s="11">
        <v>21</v>
      </c>
      <c r="F152" s="11">
        <v>5740.16</v>
      </c>
      <c r="G152" s="11">
        <v>7</v>
      </c>
    </row>
    <row r="153" spans="1:7" x14ac:dyDescent="0.25">
      <c r="A153" s="12" t="s">
        <v>349</v>
      </c>
      <c r="B153" s="9" t="s">
        <v>108</v>
      </c>
      <c r="C153" s="9" t="s">
        <v>177</v>
      </c>
      <c r="D153" s="11">
        <v>165527.57</v>
      </c>
      <c r="E153" s="11">
        <v>85</v>
      </c>
      <c r="F153" s="11">
        <v>40375.26</v>
      </c>
      <c r="G153" s="11">
        <v>33</v>
      </c>
    </row>
    <row r="154" spans="1:7" x14ac:dyDescent="0.25">
      <c r="A154" s="12" t="s">
        <v>349</v>
      </c>
      <c r="B154" s="9" t="s">
        <v>76</v>
      </c>
      <c r="C154" s="9" t="s">
        <v>178</v>
      </c>
      <c r="D154" s="11">
        <v>192067.21</v>
      </c>
      <c r="E154" s="11">
        <v>99</v>
      </c>
      <c r="F154" s="11">
        <v>92315.1</v>
      </c>
      <c r="G154" s="11">
        <v>26</v>
      </c>
    </row>
    <row r="155" spans="1:7" x14ac:dyDescent="0.25">
      <c r="A155" s="12" t="s">
        <v>349</v>
      </c>
      <c r="B155" s="9" t="s">
        <v>108</v>
      </c>
      <c r="C155" s="9" t="s">
        <v>179</v>
      </c>
      <c r="D155" s="11">
        <v>226039.22</v>
      </c>
      <c r="E155" s="11">
        <v>111</v>
      </c>
      <c r="F155" s="11">
        <v>234245.26</v>
      </c>
      <c r="G155" s="11">
        <v>38</v>
      </c>
    </row>
    <row r="156" spans="1:7" x14ac:dyDescent="0.25">
      <c r="A156" s="12" t="s">
        <v>349</v>
      </c>
      <c r="B156" s="9" t="s">
        <v>24</v>
      </c>
      <c r="C156" s="9" t="s">
        <v>180</v>
      </c>
      <c r="D156" s="11">
        <v>597804.66</v>
      </c>
      <c r="E156" s="11">
        <v>410</v>
      </c>
      <c r="F156" s="11">
        <v>1592400.66</v>
      </c>
      <c r="G156" s="11">
        <v>164</v>
      </c>
    </row>
    <row r="157" spans="1:7" x14ac:dyDescent="0.25">
      <c r="A157" s="12" t="s">
        <v>349</v>
      </c>
      <c r="B157" s="9" t="s">
        <v>22</v>
      </c>
      <c r="C157" s="9" t="s">
        <v>181</v>
      </c>
      <c r="D157" s="11">
        <v>126750.98</v>
      </c>
      <c r="E157" s="11">
        <v>57</v>
      </c>
      <c r="F157" s="11">
        <v>59264.71</v>
      </c>
      <c r="G157" s="11">
        <v>18</v>
      </c>
    </row>
    <row r="158" spans="1:7" x14ac:dyDescent="0.25">
      <c r="A158" s="12" t="s">
        <v>349</v>
      </c>
      <c r="B158" s="9" t="s">
        <v>22</v>
      </c>
      <c r="C158" s="9" t="s">
        <v>182</v>
      </c>
      <c r="D158" s="11">
        <v>406699.71</v>
      </c>
      <c r="E158" s="11">
        <v>178</v>
      </c>
      <c r="F158" s="11">
        <v>245370.45</v>
      </c>
      <c r="G158" s="11">
        <v>54</v>
      </c>
    </row>
    <row r="159" spans="1:7" x14ac:dyDescent="0.25">
      <c r="A159" s="12" t="s">
        <v>349</v>
      </c>
      <c r="B159" s="9" t="s">
        <v>15</v>
      </c>
      <c r="C159" s="9" t="s">
        <v>183</v>
      </c>
      <c r="D159" s="11">
        <v>33042.89</v>
      </c>
      <c r="E159" s="11">
        <v>15</v>
      </c>
      <c r="F159" s="11">
        <v>3103.35</v>
      </c>
      <c r="G159" s="11">
        <v>5</v>
      </c>
    </row>
    <row r="160" spans="1:7" x14ac:dyDescent="0.25">
      <c r="A160" s="12" t="s">
        <v>349</v>
      </c>
      <c r="B160" s="9" t="s">
        <v>32</v>
      </c>
      <c r="C160" s="9" t="s">
        <v>184</v>
      </c>
      <c r="D160" s="11">
        <v>173456.12</v>
      </c>
      <c r="E160" s="11">
        <v>69</v>
      </c>
      <c r="F160" s="11">
        <v>60329.04</v>
      </c>
      <c r="G160" s="11">
        <v>9</v>
      </c>
    </row>
    <row r="161" spans="1:7" x14ac:dyDescent="0.25">
      <c r="A161" s="12" t="s">
        <v>349</v>
      </c>
      <c r="B161" s="9" t="s">
        <v>46</v>
      </c>
      <c r="C161" s="9" t="s">
        <v>185</v>
      </c>
      <c r="D161" s="11">
        <v>105057.8</v>
      </c>
      <c r="E161" s="11">
        <v>39</v>
      </c>
      <c r="F161" s="11">
        <v>7955.69</v>
      </c>
      <c r="G161" s="11">
        <v>5</v>
      </c>
    </row>
    <row r="162" spans="1:7" x14ac:dyDescent="0.25">
      <c r="A162" s="12" t="s">
        <v>349</v>
      </c>
      <c r="B162" s="9" t="s">
        <v>27</v>
      </c>
      <c r="C162" s="9" t="s">
        <v>186</v>
      </c>
      <c r="D162" s="11">
        <v>1682510.28</v>
      </c>
      <c r="E162" s="11">
        <v>853</v>
      </c>
      <c r="F162" s="11">
        <v>869080.35</v>
      </c>
      <c r="G162" s="11">
        <v>252</v>
      </c>
    </row>
    <row r="163" spans="1:7" x14ac:dyDescent="0.25">
      <c r="A163" s="12" t="s">
        <v>349</v>
      </c>
      <c r="B163" s="9" t="s">
        <v>15</v>
      </c>
      <c r="C163" s="9" t="s">
        <v>187</v>
      </c>
      <c r="D163" s="11">
        <v>264173.36</v>
      </c>
      <c r="E163" s="11">
        <v>160</v>
      </c>
      <c r="F163" s="11">
        <v>237914.85</v>
      </c>
      <c r="G163" s="11">
        <v>37</v>
      </c>
    </row>
    <row r="164" spans="1:7" x14ac:dyDescent="0.25">
      <c r="A164" s="12" t="s">
        <v>349</v>
      </c>
      <c r="B164" s="9" t="s">
        <v>49</v>
      </c>
      <c r="C164" s="9" t="s">
        <v>188</v>
      </c>
      <c r="D164" s="11">
        <v>67038.929999999993</v>
      </c>
      <c r="E164" s="11">
        <v>33</v>
      </c>
      <c r="F164" s="11">
        <v>21350.44</v>
      </c>
      <c r="G164" s="11">
        <v>9</v>
      </c>
    </row>
    <row r="165" spans="1:7" x14ac:dyDescent="0.25">
      <c r="A165" s="12" t="s">
        <v>349</v>
      </c>
      <c r="B165" s="9" t="s">
        <v>29</v>
      </c>
      <c r="C165" s="9" t="s">
        <v>189</v>
      </c>
      <c r="D165" s="11">
        <v>110063.37</v>
      </c>
      <c r="E165" s="11">
        <v>55</v>
      </c>
      <c r="F165" s="11">
        <v>187848.01</v>
      </c>
      <c r="G165" s="11">
        <v>22</v>
      </c>
    </row>
    <row r="166" spans="1:7" x14ac:dyDescent="0.25">
      <c r="A166" s="12" t="s">
        <v>349</v>
      </c>
      <c r="B166" s="9" t="s">
        <v>108</v>
      </c>
      <c r="C166" s="9" t="s">
        <v>190</v>
      </c>
      <c r="D166" s="11">
        <v>686267.5</v>
      </c>
      <c r="E166" s="11">
        <v>381</v>
      </c>
      <c r="F166" s="11">
        <v>416710.31</v>
      </c>
      <c r="G166" s="11">
        <v>131</v>
      </c>
    </row>
    <row r="167" spans="1:7" x14ac:dyDescent="0.25">
      <c r="A167" s="12" t="s">
        <v>349</v>
      </c>
      <c r="B167" s="9" t="s">
        <v>49</v>
      </c>
      <c r="C167" s="9" t="s">
        <v>191</v>
      </c>
      <c r="D167" s="11">
        <v>429329.64</v>
      </c>
      <c r="E167" s="11">
        <v>194</v>
      </c>
      <c r="F167" s="11">
        <v>364381.92</v>
      </c>
      <c r="G167" s="11">
        <v>62</v>
      </c>
    </row>
    <row r="168" spans="1:7" x14ac:dyDescent="0.25">
      <c r="A168" s="12" t="s">
        <v>349</v>
      </c>
      <c r="B168" s="9" t="s">
        <v>22</v>
      </c>
      <c r="C168" s="9" t="s">
        <v>192</v>
      </c>
      <c r="D168" s="11">
        <v>362536.86</v>
      </c>
      <c r="E168" s="11">
        <v>150</v>
      </c>
      <c r="F168" s="11">
        <v>218035.11</v>
      </c>
      <c r="G168" s="11">
        <v>56</v>
      </c>
    </row>
    <row r="169" spans="1:7" x14ac:dyDescent="0.25">
      <c r="A169" s="12" t="s">
        <v>349</v>
      </c>
      <c r="B169" s="9" t="s">
        <v>20</v>
      </c>
      <c r="C169" s="9" t="s">
        <v>193</v>
      </c>
      <c r="D169" s="11">
        <v>115263.75</v>
      </c>
      <c r="E169" s="11">
        <v>54</v>
      </c>
      <c r="F169" s="11">
        <v>33164.6</v>
      </c>
      <c r="G169" s="11">
        <v>12</v>
      </c>
    </row>
    <row r="170" spans="1:7" x14ac:dyDescent="0.25">
      <c r="A170" s="12" t="s">
        <v>349</v>
      </c>
      <c r="B170" s="9" t="s">
        <v>20</v>
      </c>
      <c r="C170" s="9" t="s">
        <v>194</v>
      </c>
      <c r="D170" s="11">
        <v>1164891</v>
      </c>
      <c r="E170" s="11">
        <v>554</v>
      </c>
      <c r="F170" s="11">
        <v>389231.64</v>
      </c>
      <c r="G170" s="11">
        <v>116</v>
      </c>
    </row>
    <row r="171" spans="1:7" x14ac:dyDescent="0.25">
      <c r="A171" s="12" t="s">
        <v>349</v>
      </c>
      <c r="B171" s="9" t="s">
        <v>11</v>
      </c>
      <c r="C171" s="9" t="s">
        <v>195</v>
      </c>
      <c r="D171" s="11">
        <v>233623.38</v>
      </c>
      <c r="E171" s="11">
        <v>113</v>
      </c>
      <c r="F171" s="11">
        <v>185380.9</v>
      </c>
      <c r="G171" s="11">
        <v>39</v>
      </c>
    </row>
    <row r="172" spans="1:7" x14ac:dyDescent="0.25">
      <c r="A172" s="12" t="s">
        <v>349</v>
      </c>
      <c r="B172" s="9" t="s">
        <v>27</v>
      </c>
      <c r="C172" s="9" t="s">
        <v>196</v>
      </c>
      <c r="D172" s="11">
        <v>247921.09</v>
      </c>
      <c r="E172" s="11">
        <v>96</v>
      </c>
      <c r="F172" s="11">
        <v>206105.51</v>
      </c>
      <c r="G172" s="11">
        <v>43</v>
      </c>
    </row>
    <row r="173" spans="1:7" x14ac:dyDescent="0.25">
      <c r="A173" s="12" t="s">
        <v>349</v>
      </c>
      <c r="B173" s="9" t="s">
        <v>22</v>
      </c>
      <c r="C173" s="9" t="s">
        <v>197</v>
      </c>
      <c r="D173" s="11">
        <v>1068670.03</v>
      </c>
      <c r="E173" s="11">
        <v>480</v>
      </c>
      <c r="F173" s="11">
        <v>707244.82</v>
      </c>
      <c r="G173" s="11">
        <v>150</v>
      </c>
    </row>
    <row r="174" spans="1:7" x14ac:dyDescent="0.25">
      <c r="A174" s="12" t="s">
        <v>349</v>
      </c>
      <c r="B174" s="9" t="s">
        <v>32</v>
      </c>
      <c r="C174" s="9" t="s">
        <v>198</v>
      </c>
      <c r="D174" s="11">
        <v>343914.76</v>
      </c>
      <c r="E174" s="11">
        <v>92</v>
      </c>
      <c r="F174" s="11">
        <v>58975.8</v>
      </c>
      <c r="G174" s="11">
        <v>22</v>
      </c>
    </row>
    <row r="175" spans="1:7" x14ac:dyDescent="0.25">
      <c r="A175" s="12" t="s">
        <v>349</v>
      </c>
      <c r="B175" s="9" t="s">
        <v>15</v>
      </c>
      <c r="C175" s="9" t="s">
        <v>199</v>
      </c>
      <c r="D175" s="11">
        <v>313643.87</v>
      </c>
      <c r="E175" s="11">
        <v>180</v>
      </c>
      <c r="F175" s="11">
        <v>406023.63</v>
      </c>
      <c r="G175" s="11">
        <v>64</v>
      </c>
    </row>
    <row r="176" spans="1:7" x14ac:dyDescent="0.25">
      <c r="A176" s="12" t="s">
        <v>349</v>
      </c>
      <c r="B176" s="9" t="s">
        <v>11</v>
      </c>
      <c r="C176" s="9" t="s">
        <v>200</v>
      </c>
      <c r="D176" s="11">
        <v>1326642.3</v>
      </c>
      <c r="E176" s="11">
        <v>673</v>
      </c>
      <c r="F176" s="11">
        <v>792010.38</v>
      </c>
      <c r="G176" s="11">
        <v>188</v>
      </c>
    </row>
    <row r="177" spans="1:7" x14ac:dyDescent="0.25">
      <c r="A177" s="12" t="s">
        <v>349</v>
      </c>
      <c r="B177" s="9" t="s">
        <v>22</v>
      </c>
      <c r="C177" s="9" t="s">
        <v>201</v>
      </c>
      <c r="D177" s="11">
        <v>203350.26</v>
      </c>
      <c r="E177" s="11">
        <v>92</v>
      </c>
      <c r="F177" s="11">
        <v>126321.94</v>
      </c>
      <c r="G177" s="11">
        <v>35</v>
      </c>
    </row>
    <row r="178" spans="1:7" x14ac:dyDescent="0.25">
      <c r="A178" s="12" t="s">
        <v>349</v>
      </c>
      <c r="B178" s="9" t="s">
        <v>57</v>
      </c>
      <c r="C178" s="9" t="s">
        <v>202</v>
      </c>
      <c r="D178" s="11">
        <v>218464.2</v>
      </c>
      <c r="E178" s="11">
        <v>123</v>
      </c>
      <c r="F178" s="11">
        <v>302424.39</v>
      </c>
      <c r="G178" s="11">
        <v>40</v>
      </c>
    </row>
    <row r="179" spans="1:7" x14ac:dyDescent="0.25">
      <c r="A179" s="12" t="s">
        <v>349</v>
      </c>
      <c r="B179" s="9" t="s">
        <v>20</v>
      </c>
      <c r="C179" s="9" t="s">
        <v>203</v>
      </c>
      <c r="D179" s="11">
        <v>2230832.0699999998</v>
      </c>
      <c r="E179" s="11">
        <v>1102</v>
      </c>
      <c r="F179" s="11">
        <v>1184569.3400000001</v>
      </c>
      <c r="G179" s="11">
        <v>288</v>
      </c>
    </row>
    <row r="180" spans="1:7" x14ac:dyDescent="0.25">
      <c r="A180" s="12" t="s">
        <v>349</v>
      </c>
      <c r="B180" s="9" t="s">
        <v>108</v>
      </c>
      <c r="C180" s="9" t="s">
        <v>204</v>
      </c>
      <c r="D180" s="11">
        <v>530762</v>
      </c>
      <c r="E180" s="11">
        <v>202</v>
      </c>
      <c r="F180" s="11">
        <v>251693.82</v>
      </c>
      <c r="G180" s="11">
        <v>80</v>
      </c>
    </row>
    <row r="181" spans="1:7" x14ac:dyDescent="0.25">
      <c r="A181" s="12" t="s">
        <v>349</v>
      </c>
      <c r="B181" s="9" t="s">
        <v>18</v>
      </c>
      <c r="C181" s="9" t="s">
        <v>205</v>
      </c>
      <c r="D181" s="11">
        <v>789675.91</v>
      </c>
      <c r="E181" s="11">
        <v>412</v>
      </c>
      <c r="F181" s="11">
        <v>317219.34999999998</v>
      </c>
      <c r="G181" s="11">
        <v>109</v>
      </c>
    </row>
    <row r="182" spans="1:7" x14ac:dyDescent="0.25">
      <c r="A182" s="12" t="s">
        <v>349</v>
      </c>
      <c r="B182" s="9" t="s">
        <v>22</v>
      </c>
      <c r="C182" s="9" t="s">
        <v>206</v>
      </c>
      <c r="D182" s="11">
        <v>71994.960000000006</v>
      </c>
      <c r="E182" s="11">
        <v>25</v>
      </c>
      <c r="F182" s="11">
        <v>75543.44</v>
      </c>
      <c r="G182" s="11">
        <v>17</v>
      </c>
    </row>
    <row r="183" spans="1:7" x14ac:dyDescent="0.25">
      <c r="A183" s="12" t="s">
        <v>349</v>
      </c>
      <c r="B183" s="9" t="s">
        <v>11</v>
      </c>
      <c r="C183" s="9" t="s">
        <v>207</v>
      </c>
      <c r="D183" s="11">
        <v>366029.21</v>
      </c>
      <c r="E183" s="11">
        <v>178</v>
      </c>
      <c r="F183" s="11">
        <v>282267.02</v>
      </c>
      <c r="G183" s="11">
        <v>69</v>
      </c>
    </row>
    <row r="184" spans="1:7" x14ac:dyDescent="0.25">
      <c r="A184" s="12" t="s">
        <v>349</v>
      </c>
      <c r="B184" s="9" t="s">
        <v>15</v>
      </c>
      <c r="C184" s="9" t="s">
        <v>208</v>
      </c>
      <c r="D184" s="11">
        <v>290058.14</v>
      </c>
      <c r="E184" s="11">
        <v>149</v>
      </c>
      <c r="F184" s="11">
        <v>68970.97</v>
      </c>
      <c r="G184" s="11">
        <v>31</v>
      </c>
    </row>
    <row r="185" spans="1:7" x14ac:dyDescent="0.25">
      <c r="A185" s="12" t="s">
        <v>349</v>
      </c>
      <c r="B185" s="9" t="s">
        <v>15</v>
      </c>
      <c r="C185" s="9" t="s">
        <v>209</v>
      </c>
      <c r="D185" s="11">
        <v>7974426.0300000003</v>
      </c>
      <c r="E185" s="11">
        <v>3911</v>
      </c>
      <c r="F185" s="11">
        <v>8389503.2599999998</v>
      </c>
      <c r="G185" s="11">
        <v>1175</v>
      </c>
    </row>
    <row r="186" spans="1:7" x14ac:dyDescent="0.25">
      <c r="A186" s="12" t="s">
        <v>349</v>
      </c>
      <c r="B186" s="9" t="s">
        <v>57</v>
      </c>
      <c r="C186" s="9" t="s">
        <v>210</v>
      </c>
      <c r="D186" s="11">
        <v>288898.15999999997</v>
      </c>
      <c r="E186" s="11">
        <v>115</v>
      </c>
      <c r="F186" s="11">
        <v>106165.3</v>
      </c>
      <c r="G186" s="11">
        <v>28</v>
      </c>
    </row>
    <row r="187" spans="1:7" x14ac:dyDescent="0.25">
      <c r="A187" s="12" t="s">
        <v>349</v>
      </c>
      <c r="B187" s="9" t="s">
        <v>18</v>
      </c>
      <c r="C187" s="9" t="s">
        <v>211</v>
      </c>
      <c r="D187" s="11">
        <v>149177.46</v>
      </c>
      <c r="E187" s="11">
        <v>59</v>
      </c>
      <c r="F187" s="11">
        <v>95842.6</v>
      </c>
      <c r="G187" s="11">
        <v>16</v>
      </c>
    </row>
    <row r="188" spans="1:7" x14ac:dyDescent="0.25">
      <c r="A188" s="12" t="s">
        <v>349</v>
      </c>
      <c r="B188" s="9" t="s">
        <v>22</v>
      </c>
      <c r="C188" s="9" t="s">
        <v>212</v>
      </c>
      <c r="D188" s="11">
        <v>469940.14</v>
      </c>
      <c r="E188" s="11">
        <v>240</v>
      </c>
      <c r="F188" s="11">
        <v>575929.79</v>
      </c>
      <c r="G188" s="11">
        <v>61</v>
      </c>
    </row>
    <row r="189" spans="1:7" x14ac:dyDescent="0.25">
      <c r="A189" s="12" t="s">
        <v>349</v>
      </c>
      <c r="B189" s="9" t="s">
        <v>64</v>
      </c>
      <c r="C189" s="9" t="s">
        <v>213</v>
      </c>
      <c r="D189" s="11">
        <v>130215.33</v>
      </c>
      <c r="E189" s="11">
        <v>69</v>
      </c>
      <c r="F189" s="11">
        <v>62078.22</v>
      </c>
      <c r="G189" s="11">
        <v>19</v>
      </c>
    </row>
    <row r="190" spans="1:7" x14ac:dyDescent="0.25">
      <c r="A190" s="12" t="s">
        <v>349</v>
      </c>
      <c r="B190" s="9" t="s">
        <v>22</v>
      </c>
      <c r="C190" s="9" t="s">
        <v>214</v>
      </c>
      <c r="D190" s="11">
        <v>683214.88</v>
      </c>
      <c r="E190" s="11">
        <v>315</v>
      </c>
      <c r="F190" s="11">
        <v>718251.08</v>
      </c>
      <c r="G190" s="11">
        <v>121</v>
      </c>
    </row>
    <row r="191" spans="1:7" x14ac:dyDescent="0.25">
      <c r="A191" s="12" t="s">
        <v>349</v>
      </c>
      <c r="B191" s="9" t="s">
        <v>76</v>
      </c>
      <c r="C191" s="9" t="s">
        <v>215</v>
      </c>
      <c r="D191" s="11">
        <v>168232.15</v>
      </c>
      <c r="E191" s="11">
        <v>76</v>
      </c>
      <c r="F191" s="11">
        <v>53767.55</v>
      </c>
      <c r="G191" s="11">
        <v>19</v>
      </c>
    </row>
    <row r="192" spans="1:7" x14ac:dyDescent="0.25">
      <c r="A192" s="12" t="s">
        <v>349</v>
      </c>
      <c r="B192" s="9" t="s">
        <v>11</v>
      </c>
      <c r="C192" s="9" t="s">
        <v>216</v>
      </c>
      <c r="D192" s="11">
        <v>216558.72</v>
      </c>
      <c r="E192" s="11">
        <v>90</v>
      </c>
      <c r="F192" s="11">
        <v>554545.78</v>
      </c>
      <c r="G192" s="11">
        <v>35</v>
      </c>
    </row>
    <row r="193" spans="1:7" x14ac:dyDescent="0.25">
      <c r="A193" s="12" t="s">
        <v>349</v>
      </c>
      <c r="B193" s="9" t="s">
        <v>108</v>
      </c>
      <c r="C193" s="9" t="s">
        <v>217</v>
      </c>
      <c r="D193" s="11">
        <v>254112.47</v>
      </c>
      <c r="E193" s="11">
        <v>156</v>
      </c>
      <c r="F193" s="11">
        <v>189131.84</v>
      </c>
      <c r="G193" s="11">
        <v>74</v>
      </c>
    </row>
    <row r="194" spans="1:7" x14ac:dyDescent="0.25">
      <c r="A194" s="12" t="s">
        <v>349</v>
      </c>
      <c r="B194" s="9" t="s">
        <v>29</v>
      </c>
      <c r="C194" s="9" t="s">
        <v>218</v>
      </c>
      <c r="D194" s="11">
        <v>40829.19</v>
      </c>
      <c r="E194" s="11">
        <v>19</v>
      </c>
      <c r="F194" s="11">
        <v>22051.42</v>
      </c>
      <c r="G194" s="11">
        <v>4</v>
      </c>
    </row>
    <row r="195" spans="1:7" x14ac:dyDescent="0.25">
      <c r="A195" s="12" t="s">
        <v>349</v>
      </c>
      <c r="B195" s="9" t="s">
        <v>29</v>
      </c>
      <c r="C195" s="9" t="s">
        <v>219</v>
      </c>
      <c r="D195" s="11">
        <v>114067.47</v>
      </c>
      <c r="E195" s="11">
        <v>68</v>
      </c>
      <c r="F195" s="11">
        <v>259907.93</v>
      </c>
      <c r="G195" s="11">
        <v>17</v>
      </c>
    </row>
    <row r="196" spans="1:7" x14ac:dyDescent="0.25">
      <c r="A196" s="12" t="s">
        <v>349</v>
      </c>
      <c r="B196" s="9" t="s">
        <v>44</v>
      </c>
      <c r="C196" s="9" t="s">
        <v>220</v>
      </c>
      <c r="D196" s="11">
        <v>95607.91</v>
      </c>
      <c r="E196" s="11">
        <v>48</v>
      </c>
      <c r="F196" s="11">
        <v>102408.09</v>
      </c>
      <c r="G196" s="11">
        <v>24</v>
      </c>
    </row>
    <row r="197" spans="1:7" x14ac:dyDescent="0.25">
      <c r="A197" s="12" t="s">
        <v>349</v>
      </c>
      <c r="B197" s="9" t="s">
        <v>27</v>
      </c>
      <c r="C197" s="9" t="s">
        <v>221</v>
      </c>
      <c r="D197" s="11">
        <v>38601.800000000003</v>
      </c>
      <c r="E197" s="11">
        <v>24</v>
      </c>
      <c r="F197" s="11">
        <v>45205.599999999999</v>
      </c>
      <c r="G197" s="11">
        <v>22</v>
      </c>
    </row>
    <row r="198" spans="1:7" x14ac:dyDescent="0.25">
      <c r="A198" s="12" t="s">
        <v>349</v>
      </c>
      <c r="B198" s="9" t="s">
        <v>49</v>
      </c>
      <c r="C198" s="9" t="s">
        <v>222</v>
      </c>
      <c r="D198" s="11">
        <v>171440.65</v>
      </c>
      <c r="E198" s="11">
        <v>72</v>
      </c>
      <c r="F198" s="11">
        <v>59805.33</v>
      </c>
      <c r="G198" s="11">
        <v>13</v>
      </c>
    </row>
    <row r="199" spans="1:7" x14ac:dyDescent="0.25">
      <c r="A199" s="12" t="s">
        <v>349</v>
      </c>
      <c r="B199" s="9" t="s">
        <v>27</v>
      </c>
      <c r="C199" s="9" t="s">
        <v>223</v>
      </c>
      <c r="D199" s="11">
        <v>497040.24</v>
      </c>
      <c r="E199" s="11">
        <v>232</v>
      </c>
      <c r="F199" s="11">
        <v>254971.29</v>
      </c>
      <c r="G199" s="11">
        <v>73</v>
      </c>
    </row>
    <row r="200" spans="1:7" x14ac:dyDescent="0.25">
      <c r="A200" s="12" t="s">
        <v>349</v>
      </c>
      <c r="B200" s="9" t="s">
        <v>70</v>
      </c>
      <c r="C200" s="9" t="s">
        <v>224</v>
      </c>
      <c r="D200" s="11">
        <v>140453.29</v>
      </c>
      <c r="E200" s="11">
        <v>71</v>
      </c>
      <c r="F200" s="11">
        <v>155110.79999999999</v>
      </c>
      <c r="G200" s="11">
        <v>39</v>
      </c>
    </row>
    <row r="201" spans="1:7" x14ac:dyDescent="0.25">
      <c r="A201" s="12" t="s">
        <v>349</v>
      </c>
      <c r="B201" s="9" t="s">
        <v>108</v>
      </c>
      <c r="C201" s="9" t="s">
        <v>225</v>
      </c>
      <c r="D201" s="11">
        <v>427132.32</v>
      </c>
      <c r="E201" s="11">
        <v>228</v>
      </c>
      <c r="F201" s="11">
        <v>398006.91</v>
      </c>
      <c r="G201" s="11">
        <v>107</v>
      </c>
    </row>
    <row r="202" spans="1:7" x14ac:dyDescent="0.25">
      <c r="A202" s="12" t="s">
        <v>349</v>
      </c>
      <c r="B202" s="9" t="s">
        <v>49</v>
      </c>
      <c r="C202" s="9" t="s">
        <v>226</v>
      </c>
      <c r="D202" s="11">
        <v>132978.06</v>
      </c>
      <c r="E202" s="11">
        <v>66</v>
      </c>
      <c r="F202" s="11">
        <v>84938.59</v>
      </c>
      <c r="G202" s="11">
        <v>31</v>
      </c>
    </row>
    <row r="203" spans="1:7" x14ac:dyDescent="0.25">
      <c r="A203" s="12" t="s">
        <v>349</v>
      </c>
      <c r="B203" s="9" t="s">
        <v>11</v>
      </c>
      <c r="C203" s="9" t="s">
        <v>227</v>
      </c>
      <c r="D203" s="11">
        <v>1367455</v>
      </c>
      <c r="E203" s="11">
        <v>522</v>
      </c>
      <c r="F203" s="11">
        <v>716922.17</v>
      </c>
      <c r="G203" s="11">
        <v>138</v>
      </c>
    </row>
    <row r="204" spans="1:7" x14ac:dyDescent="0.25">
      <c r="A204" s="12" t="s">
        <v>349</v>
      </c>
      <c r="B204" s="9" t="s">
        <v>57</v>
      </c>
      <c r="C204" s="9" t="s">
        <v>228</v>
      </c>
      <c r="D204" s="11">
        <v>158062.18</v>
      </c>
      <c r="E204" s="11">
        <v>81</v>
      </c>
      <c r="F204" s="11">
        <v>47277.2</v>
      </c>
      <c r="G204" s="11">
        <v>27</v>
      </c>
    </row>
    <row r="205" spans="1:7" x14ac:dyDescent="0.25">
      <c r="A205" s="12" t="s">
        <v>349</v>
      </c>
      <c r="B205" s="9" t="s">
        <v>32</v>
      </c>
      <c r="C205" s="9" t="s">
        <v>229</v>
      </c>
      <c r="D205" s="11">
        <v>75919.31</v>
      </c>
      <c r="E205" s="11">
        <v>45</v>
      </c>
      <c r="F205" s="11">
        <v>69938.990000000005</v>
      </c>
      <c r="G205" s="11">
        <v>10</v>
      </c>
    </row>
    <row r="206" spans="1:7" x14ac:dyDescent="0.25">
      <c r="A206" s="12" t="s">
        <v>349</v>
      </c>
      <c r="B206" s="9" t="s">
        <v>32</v>
      </c>
      <c r="C206" s="9" t="s">
        <v>230</v>
      </c>
      <c r="D206" s="11">
        <v>3076800.01</v>
      </c>
      <c r="E206" s="11">
        <v>1410</v>
      </c>
      <c r="F206" s="11">
        <v>1696475.6</v>
      </c>
      <c r="G206" s="11">
        <v>395</v>
      </c>
    </row>
    <row r="207" spans="1:7" x14ac:dyDescent="0.25">
      <c r="A207" s="12" t="s">
        <v>349</v>
      </c>
      <c r="B207" s="9" t="s">
        <v>20</v>
      </c>
      <c r="C207" s="9" t="s">
        <v>231</v>
      </c>
      <c r="D207" s="11">
        <v>348042.73</v>
      </c>
      <c r="E207" s="11">
        <v>174</v>
      </c>
      <c r="F207" s="11">
        <v>296600.7</v>
      </c>
      <c r="G207" s="11">
        <v>45</v>
      </c>
    </row>
    <row r="208" spans="1:7" x14ac:dyDescent="0.25">
      <c r="A208" s="12" t="s">
        <v>349</v>
      </c>
      <c r="B208" s="9" t="s">
        <v>20</v>
      </c>
      <c r="C208" s="9" t="s">
        <v>232</v>
      </c>
      <c r="D208" s="11">
        <v>3132829.54</v>
      </c>
      <c r="E208" s="11">
        <v>1375</v>
      </c>
      <c r="F208" s="11">
        <v>1487942.55</v>
      </c>
      <c r="G208" s="11">
        <v>383</v>
      </c>
    </row>
    <row r="209" spans="1:7" x14ac:dyDescent="0.25">
      <c r="A209" s="12" t="s">
        <v>349</v>
      </c>
      <c r="B209" s="9" t="s">
        <v>29</v>
      </c>
      <c r="C209" s="9" t="s">
        <v>233</v>
      </c>
      <c r="D209" s="11">
        <v>70475.86</v>
      </c>
      <c r="E209" s="11">
        <v>52</v>
      </c>
      <c r="F209" s="11">
        <v>138103.16</v>
      </c>
      <c r="G209" s="11">
        <v>19</v>
      </c>
    </row>
    <row r="210" spans="1:7" x14ac:dyDescent="0.25">
      <c r="A210" s="12" t="s">
        <v>349</v>
      </c>
      <c r="B210" s="9" t="s">
        <v>15</v>
      </c>
      <c r="C210" s="9" t="s">
        <v>234</v>
      </c>
      <c r="D210" s="11">
        <v>261251.47</v>
      </c>
      <c r="E210" s="11">
        <v>137</v>
      </c>
      <c r="F210" s="11">
        <v>75512.289999999994</v>
      </c>
      <c r="G210" s="11">
        <v>28</v>
      </c>
    </row>
    <row r="211" spans="1:7" x14ac:dyDescent="0.25">
      <c r="A211" s="12" t="s">
        <v>349</v>
      </c>
      <c r="B211" s="9" t="s">
        <v>20</v>
      </c>
      <c r="C211" s="9" t="s">
        <v>235</v>
      </c>
      <c r="D211" s="11">
        <v>80041.399999999994</v>
      </c>
      <c r="E211" s="11">
        <v>46</v>
      </c>
      <c r="F211" s="11">
        <v>62190.6</v>
      </c>
      <c r="G211" s="11">
        <v>18</v>
      </c>
    </row>
    <row r="212" spans="1:7" x14ac:dyDescent="0.25">
      <c r="A212" s="12" t="s">
        <v>349</v>
      </c>
      <c r="B212" s="9" t="s">
        <v>11</v>
      </c>
      <c r="C212" s="9" t="s">
        <v>236</v>
      </c>
      <c r="D212" s="11">
        <v>157735.43</v>
      </c>
      <c r="E212" s="11">
        <v>48</v>
      </c>
      <c r="F212" s="11">
        <v>67387.66</v>
      </c>
      <c r="G212" s="11">
        <v>16</v>
      </c>
    </row>
    <row r="213" spans="1:7" x14ac:dyDescent="0.25">
      <c r="A213" s="12" t="s">
        <v>349</v>
      </c>
      <c r="B213" s="9" t="s">
        <v>64</v>
      </c>
      <c r="C213" s="9" t="s">
        <v>237</v>
      </c>
      <c r="D213" s="11">
        <v>157734.56</v>
      </c>
      <c r="E213" s="11">
        <v>62</v>
      </c>
      <c r="F213" s="11">
        <v>58425.35</v>
      </c>
      <c r="G213" s="11">
        <v>15</v>
      </c>
    </row>
    <row r="214" spans="1:7" x14ac:dyDescent="0.25">
      <c r="A214" s="12" t="s">
        <v>349</v>
      </c>
      <c r="B214" s="9" t="s">
        <v>27</v>
      </c>
      <c r="C214" s="9" t="s">
        <v>238</v>
      </c>
      <c r="D214" s="11">
        <v>120997.88</v>
      </c>
      <c r="E214" s="11">
        <v>58</v>
      </c>
      <c r="F214" s="11">
        <v>64937.75</v>
      </c>
      <c r="G214" s="11">
        <v>19</v>
      </c>
    </row>
    <row r="215" spans="1:7" x14ac:dyDescent="0.25">
      <c r="A215" s="12" t="s">
        <v>349</v>
      </c>
      <c r="B215" s="9" t="s">
        <v>46</v>
      </c>
      <c r="C215" s="9" t="s">
        <v>239</v>
      </c>
      <c r="D215" s="11">
        <v>271464.71000000002</v>
      </c>
      <c r="E215" s="11">
        <v>125</v>
      </c>
      <c r="F215" s="11">
        <v>328301.46000000002</v>
      </c>
      <c r="G215" s="11">
        <v>37</v>
      </c>
    </row>
    <row r="216" spans="1:7" x14ac:dyDescent="0.25">
      <c r="A216" s="12" t="s">
        <v>349</v>
      </c>
      <c r="B216" s="9" t="s">
        <v>15</v>
      </c>
      <c r="C216" s="9" t="s">
        <v>240</v>
      </c>
      <c r="D216" s="11">
        <v>94153.06</v>
      </c>
      <c r="E216" s="11">
        <v>46</v>
      </c>
      <c r="F216" s="11">
        <v>119193.63</v>
      </c>
      <c r="G216" s="11">
        <v>16</v>
      </c>
    </row>
    <row r="217" spans="1:7" x14ac:dyDescent="0.25">
      <c r="A217" s="12" t="s">
        <v>349</v>
      </c>
      <c r="B217" s="9" t="s">
        <v>15</v>
      </c>
      <c r="C217" s="9" t="s">
        <v>241</v>
      </c>
      <c r="D217" s="11">
        <v>137206.06</v>
      </c>
      <c r="E217" s="11">
        <v>78</v>
      </c>
      <c r="F217" s="11">
        <v>139798.24</v>
      </c>
      <c r="G217" s="11">
        <v>33</v>
      </c>
    </row>
    <row r="218" spans="1:7" x14ac:dyDescent="0.25">
      <c r="A218" s="12" t="s">
        <v>349</v>
      </c>
      <c r="B218" s="9" t="s">
        <v>15</v>
      </c>
      <c r="C218" s="9" t="s">
        <v>242</v>
      </c>
      <c r="D218" s="11">
        <v>65102.14</v>
      </c>
      <c r="E218" s="11">
        <v>25</v>
      </c>
      <c r="F218" s="11">
        <v>9524.0300000000007</v>
      </c>
      <c r="G218" s="11">
        <v>3</v>
      </c>
    </row>
    <row r="219" spans="1:7" x14ac:dyDescent="0.25">
      <c r="A219" s="12" t="s">
        <v>349</v>
      </c>
      <c r="B219" s="9" t="s">
        <v>22</v>
      </c>
      <c r="C219" s="9" t="s">
        <v>243</v>
      </c>
      <c r="D219" s="11">
        <v>90604.12</v>
      </c>
      <c r="E219" s="11">
        <v>44</v>
      </c>
      <c r="F219" s="11">
        <v>40301.89</v>
      </c>
      <c r="G219" s="11">
        <v>9</v>
      </c>
    </row>
    <row r="220" spans="1:7" x14ac:dyDescent="0.25">
      <c r="A220" s="12" t="s">
        <v>349</v>
      </c>
      <c r="B220" s="9" t="s">
        <v>11</v>
      </c>
      <c r="C220" s="9" t="s">
        <v>244</v>
      </c>
      <c r="D220" s="11">
        <v>332329.15999999997</v>
      </c>
      <c r="E220" s="11">
        <v>171</v>
      </c>
      <c r="F220" s="11">
        <v>106176.69</v>
      </c>
      <c r="G220" s="11">
        <v>40</v>
      </c>
    </row>
    <row r="221" spans="1:7" x14ac:dyDescent="0.25">
      <c r="A221" s="12" t="s">
        <v>349</v>
      </c>
      <c r="B221" s="9" t="s">
        <v>22</v>
      </c>
      <c r="C221" s="9" t="s">
        <v>245</v>
      </c>
      <c r="D221" s="11">
        <v>397822.03</v>
      </c>
      <c r="E221" s="11">
        <v>184</v>
      </c>
      <c r="F221" s="11">
        <v>197276.44</v>
      </c>
      <c r="G221" s="11">
        <v>49</v>
      </c>
    </row>
    <row r="222" spans="1:7" x14ac:dyDescent="0.25">
      <c r="A222" s="12" t="s">
        <v>349</v>
      </c>
      <c r="B222" s="9" t="s">
        <v>15</v>
      </c>
      <c r="C222" s="9" t="s">
        <v>246</v>
      </c>
      <c r="D222" s="11">
        <v>513610.77</v>
      </c>
      <c r="E222" s="11">
        <v>273</v>
      </c>
      <c r="F222" s="11">
        <v>441928.19</v>
      </c>
      <c r="G222" s="11">
        <v>93</v>
      </c>
    </row>
    <row r="223" spans="1:7" x14ac:dyDescent="0.25">
      <c r="A223" s="12" t="s">
        <v>349</v>
      </c>
      <c r="B223" s="9" t="s">
        <v>20</v>
      </c>
      <c r="C223" s="9" t="s">
        <v>247</v>
      </c>
      <c r="D223" s="11">
        <v>1052273.1100000001</v>
      </c>
      <c r="E223" s="11">
        <v>541</v>
      </c>
      <c r="F223" s="11">
        <v>839805.34</v>
      </c>
      <c r="G223" s="11">
        <v>196</v>
      </c>
    </row>
    <row r="224" spans="1:7" x14ac:dyDescent="0.25">
      <c r="A224" s="12" t="s">
        <v>349</v>
      </c>
      <c r="B224" s="9" t="s">
        <v>22</v>
      </c>
      <c r="C224" s="9" t="s">
        <v>248</v>
      </c>
      <c r="D224" s="11">
        <v>1038351.83</v>
      </c>
      <c r="E224" s="11">
        <v>542</v>
      </c>
      <c r="F224" s="11">
        <v>526052.44999999995</v>
      </c>
      <c r="G224" s="11">
        <v>134</v>
      </c>
    </row>
    <row r="225" spans="1:7" x14ac:dyDescent="0.25">
      <c r="A225" s="12" t="s">
        <v>349</v>
      </c>
      <c r="B225" s="9" t="s">
        <v>27</v>
      </c>
      <c r="C225" s="9" t="s">
        <v>249</v>
      </c>
      <c r="D225" s="11">
        <v>143149.22</v>
      </c>
      <c r="E225" s="11">
        <v>74</v>
      </c>
      <c r="F225" s="11">
        <v>91821.38</v>
      </c>
      <c r="G225" s="11">
        <v>29</v>
      </c>
    </row>
    <row r="226" spans="1:7" x14ac:dyDescent="0.25">
      <c r="A226" s="12" t="s">
        <v>349</v>
      </c>
      <c r="B226" s="9" t="s">
        <v>29</v>
      </c>
      <c r="C226" s="9" t="s">
        <v>250</v>
      </c>
      <c r="D226" s="11">
        <v>103523.53</v>
      </c>
      <c r="E226" s="11">
        <v>63</v>
      </c>
      <c r="F226" s="11">
        <v>76407.42</v>
      </c>
      <c r="G226" s="11">
        <v>24</v>
      </c>
    </row>
    <row r="227" spans="1:7" x14ac:dyDescent="0.25">
      <c r="A227" s="12" t="s">
        <v>349</v>
      </c>
      <c r="B227" s="9" t="s">
        <v>32</v>
      </c>
      <c r="C227" s="9" t="s">
        <v>251</v>
      </c>
      <c r="D227" s="11">
        <v>1525671.97</v>
      </c>
      <c r="E227" s="11">
        <v>750</v>
      </c>
      <c r="F227" s="11">
        <v>1259239.69</v>
      </c>
      <c r="G227" s="11">
        <v>244</v>
      </c>
    </row>
    <row r="228" spans="1:7" x14ac:dyDescent="0.25">
      <c r="A228" s="12" t="s">
        <v>349</v>
      </c>
      <c r="B228" s="9" t="s">
        <v>70</v>
      </c>
      <c r="C228" s="9" t="s">
        <v>252</v>
      </c>
      <c r="D228" s="11">
        <v>72535.47</v>
      </c>
      <c r="E228" s="11">
        <v>40</v>
      </c>
      <c r="F228" s="11">
        <v>22823.02</v>
      </c>
      <c r="G228" s="11">
        <v>13</v>
      </c>
    </row>
    <row r="229" spans="1:7" x14ac:dyDescent="0.25">
      <c r="A229" s="12" t="s">
        <v>349</v>
      </c>
      <c r="B229" s="9" t="s">
        <v>70</v>
      </c>
      <c r="C229" s="9" t="s">
        <v>253</v>
      </c>
      <c r="D229" s="11">
        <v>48797.21</v>
      </c>
      <c r="E229" s="11">
        <v>20</v>
      </c>
      <c r="F229" s="11">
        <v>10460.86</v>
      </c>
      <c r="G229" s="11">
        <v>6</v>
      </c>
    </row>
    <row r="230" spans="1:7" x14ac:dyDescent="0.25">
      <c r="A230" s="12" t="s">
        <v>349</v>
      </c>
      <c r="B230" s="9" t="s">
        <v>76</v>
      </c>
      <c r="C230" s="9" t="s">
        <v>254</v>
      </c>
      <c r="D230" s="11">
        <v>81807.8</v>
      </c>
      <c r="E230" s="11">
        <v>35</v>
      </c>
      <c r="F230" s="11">
        <v>12614.42</v>
      </c>
      <c r="G230" s="11">
        <v>14</v>
      </c>
    </row>
    <row r="231" spans="1:7" x14ac:dyDescent="0.25">
      <c r="A231" s="12" t="s">
        <v>349</v>
      </c>
      <c r="B231" s="9" t="s">
        <v>15</v>
      </c>
      <c r="C231" s="9" t="s">
        <v>255</v>
      </c>
      <c r="D231" s="11">
        <v>125797.99</v>
      </c>
      <c r="E231" s="11">
        <v>50</v>
      </c>
      <c r="F231" s="11">
        <v>130567.71</v>
      </c>
      <c r="G231" s="11">
        <v>23</v>
      </c>
    </row>
    <row r="232" spans="1:7" x14ac:dyDescent="0.25">
      <c r="A232" s="12" t="s">
        <v>349</v>
      </c>
      <c r="B232" s="9" t="s">
        <v>37</v>
      </c>
      <c r="C232" s="9" t="s">
        <v>256</v>
      </c>
      <c r="D232" s="11">
        <v>1127905.1000000001</v>
      </c>
      <c r="E232" s="11">
        <v>508</v>
      </c>
      <c r="F232" s="11">
        <v>433675.86</v>
      </c>
      <c r="G232" s="11">
        <v>108</v>
      </c>
    </row>
    <row r="233" spans="1:7" x14ac:dyDescent="0.25">
      <c r="A233" s="12" t="s">
        <v>349</v>
      </c>
      <c r="B233" s="9" t="s">
        <v>64</v>
      </c>
      <c r="C233" s="9" t="s">
        <v>257</v>
      </c>
      <c r="D233" s="11">
        <v>55260.18</v>
      </c>
      <c r="E233" s="11">
        <v>38</v>
      </c>
      <c r="F233" s="11">
        <v>17911.48</v>
      </c>
      <c r="G233" s="11">
        <v>5</v>
      </c>
    </row>
    <row r="234" spans="1:7" x14ac:dyDescent="0.25">
      <c r="A234" s="12" t="s">
        <v>349</v>
      </c>
      <c r="B234" s="9" t="s">
        <v>29</v>
      </c>
      <c r="C234" s="9" t="s">
        <v>258</v>
      </c>
      <c r="D234" s="11">
        <v>2589129.54</v>
      </c>
      <c r="E234" s="11">
        <v>1368</v>
      </c>
      <c r="F234" s="11">
        <v>2278118.94</v>
      </c>
      <c r="G234" s="11">
        <v>526</v>
      </c>
    </row>
    <row r="235" spans="1:7" x14ac:dyDescent="0.25">
      <c r="A235" s="12" t="s">
        <v>349</v>
      </c>
      <c r="B235" s="9" t="s">
        <v>76</v>
      </c>
      <c r="C235" s="9" t="s">
        <v>259</v>
      </c>
      <c r="D235" s="11">
        <v>155342.76999999999</v>
      </c>
      <c r="E235" s="11">
        <v>85</v>
      </c>
      <c r="F235" s="11">
        <v>105611.52</v>
      </c>
      <c r="G235" s="11">
        <v>19</v>
      </c>
    </row>
    <row r="236" spans="1:7" x14ac:dyDescent="0.25">
      <c r="A236" s="12" t="s">
        <v>349</v>
      </c>
      <c r="B236" s="9" t="s">
        <v>11</v>
      </c>
      <c r="C236" s="9" t="s">
        <v>260</v>
      </c>
      <c r="D236" s="11">
        <v>169093.77</v>
      </c>
      <c r="E236" s="11">
        <v>88</v>
      </c>
      <c r="F236" s="11">
        <v>59792.63</v>
      </c>
      <c r="G236" s="11">
        <v>31</v>
      </c>
    </row>
    <row r="237" spans="1:7" x14ac:dyDescent="0.25">
      <c r="A237" s="12" t="s">
        <v>349</v>
      </c>
      <c r="B237" s="9" t="s">
        <v>22</v>
      </c>
      <c r="C237" s="9" t="s">
        <v>261</v>
      </c>
      <c r="D237" s="11">
        <v>260148.92</v>
      </c>
      <c r="E237" s="11">
        <v>124</v>
      </c>
      <c r="F237" s="11">
        <v>133981.48000000001</v>
      </c>
      <c r="G237" s="11">
        <v>33</v>
      </c>
    </row>
    <row r="238" spans="1:7" x14ac:dyDescent="0.25">
      <c r="A238" s="12" t="s">
        <v>349</v>
      </c>
      <c r="B238" s="9" t="s">
        <v>57</v>
      </c>
      <c r="C238" s="9" t="s">
        <v>262</v>
      </c>
      <c r="D238" s="11">
        <v>77331.100000000006</v>
      </c>
      <c r="E238" s="11">
        <v>32</v>
      </c>
      <c r="F238" s="11">
        <v>31096.02</v>
      </c>
      <c r="G238" s="11">
        <v>12</v>
      </c>
    </row>
    <row r="239" spans="1:7" x14ac:dyDescent="0.25">
      <c r="A239" s="12" t="s">
        <v>349</v>
      </c>
      <c r="B239" s="9" t="s">
        <v>49</v>
      </c>
      <c r="C239" s="9" t="s">
        <v>263</v>
      </c>
      <c r="D239" s="11">
        <v>263236.59999999998</v>
      </c>
      <c r="E239" s="11">
        <v>144</v>
      </c>
      <c r="F239" s="11">
        <v>179579.36</v>
      </c>
      <c r="G239" s="11">
        <v>47</v>
      </c>
    </row>
    <row r="240" spans="1:7" x14ac:dyDescent="0.25">
      <c r="A240" s="12" t="s">
        <v>349</v>
      </c>
      <c r="B240" s="9" t="s">
        <v>29</v>
      </c>
      <c r="C240" s="9" t="s">
        <v>264</v>
      </c>
      <c r="D240" s="11">
        <v>104658.9</v>
      </c>
      <c r="E240" s="11">
        <v>60</v>
      </c>
      <c r="F240" s="11">
        <v>83610.789999999994</v>
      </c>
      <c r="G240" s="11">
        <v>28</v>
      </c>
    </row>
    <row r="241" spans="1:7" x14ac:dyDescent="0.25">
      <c r="A241" s="12" t="s">
        <v>349</v>
      </c>
      <c r="B241" s="9" t="s">
        <v>22</v>
      </c>
      <c r="C241" s="9" t="s">
        <v>265</v>
      </c>
      <c r="D241" s="11">
        <v>2125598.1800000002</v>
      </c>
      <c r="E241" s="11">
        <v>1054</v>
      </c>
      <c r="F241" s="11">
        <v>914047.57</v>
      </c>
      <c r="G241" s="11">
        <v>288</v>
      </c>
    </row>
    <row r="242" spans="1:7" x14ac:dyDescent="0.25">
      <c r="A242" s="12" t="s">
        <v>349</v>
      </c>
      <c r="B242" s="9" t="s">
        <v>24</v>
      </c>
      <c r="C242" s="9" t="s">
        <v>266</v>
      </c>
      <c r="D242" s="11">
        <v>99601.43</v>
      </c>
      <c r="E242" s="11">
        <v>71</v>
      </c>
      <c r="F242" s="11">
        <v>60272.54</v>
      </c>
      <c r="G242" s="11">
        <v>19</v>
      </c>
    </row>
    <row r="243" spans="1:7" x14ac:dyDescent="0.25">
      <c r="A243" s="12" t="s">
        <v>349</v>
      </c>
      <c r="B243" s="9" t="s">
        <v>11</v>
      </c>
      <c r="C243" s="9" t="s">
        <v>267</v>
      </c>
      <c r="D243" s="11">
        <v>1050168.23</v>
      </c>
      <c r="E243" s="11">
        <v>504</v>
      </c>
      <c r="F243" s="11">
        <v>688651.55</v>
      </c>
      <c r="G243" s="11">
        <v>141</v>
      </c>
    </row>
    <row r="244" spans="1:7" x14ac:dyDescent="0.25">
      <c r="A244" s="12" t="s">
        <v>349</v>
      </c>
      <c r="B244" s="9" t="s">
        <v>22</v>
      </c>
      <c r="C244" s="9" t="s">
        <v>268</v>
      </c>
      <c r="D244" s="11">
        <v>99826.36</v>
      </c>
      <c r="E244" s="11">
        <v>57</v>
      </c>
      <c r="F244" s="11">
        <v>287605.2</v>
      </c>
      <c r="G244" s="11">
        <v>23</v>
      </c>
    </row>
    <row r="245" spans="1:7" x14ac:dyDescent="0.25">
      <c r="A245" s="12" t="s">
        <v>349</v>
      </c>
      <c r="B245" s="9" t="s">
        <v>76</v>
      </c>
      <c r="C245" s="9" t="s">
        <v>269</v>
      </c>
      <c r="D245" s="11">
        <v>121622.01</v>
      </c>
      <c r="E245" s="11">
        <v>54</v>
      </c>
      <c r="F245" s="11">
        <v>48591.199999999997</v>
      </c>
      <c r="G245" s="11">
        <v>14</v>
      </c>
    </row>
    <row r="246" spans="1:7" x14ac:dyDescent="0.25">
      <c r="A246" s="12" t="s">
        <v>349</v>
      </c>
      <c r="B246" s="9" t="s">
        <v>27</v>
      </c>
      <c r="C246" s="9" t="s">
        <v>270</v>
      </c>
      <c r="D246" s="11">
        <v>931573.29</v>
      </c>
      <c r="E246" s="11">
        <v>450</v>
      </c>
      <c r="F246" s="11">
        <v>584558.24</v>
      </c>
      <c r="G246" s="11">
        <v>116</v>
      </c>
    </row>
    <row r="247" spans="1:7" x14ac:dyDescent="0.25">
      <c r="A247" s="12" t="s">
        <v>349</v>
      </c>
      <c r="B247" s="9" t="s">
        <v>29</v>
      </c>
      <c r="C247" s="9" t="s">
        <v>271</v>
      </c>
      <c r="D247" s="11">
        <v>30769.35</v>
      </c>
      <c r="E247" s="11">
        <v>17</v>
      </c>
      <c r="F247" s="11">
        <v>24708.69</v>
      </c>
      <c r="G247" s="11">
        <v>13</v>
      </c>
    </row>
    <row r="248" spans="1:7" x14ac:dyDescent="0.25">
      <c r="A248" s="12" t="s">
        <v>349</v>
      </c>
      <c r="B248" s="9" t="s">
        <v>13</v>
      </c>
      <c r="C248" s="9" t="s">
        <v>272</v>
      </c>
      <c r="D248" s="11">
        <v>2913334.65</v>
      </c>
      <c r="E248" s="11">
        <v>1427</v>
      </c>
      <c r="F248" s="11">
        <v>1414167.05</v>
      </c>
      <c r="G248" s="11">
        <v>344</v>
      </c>
    </row>
    <row r="249" spans="1:7" x14ac:dyDescent="0.25">
      <c r="A249" s="12" t="s">
        <v>349</v>
      </c>
      <c r="B249" s="9" t="s">
        <v>15</v>
      </c>
      <c r="C249" s="9" t="s">
        <v>273</v>
      </c>
      <c r="D249" s="11">
        <v>139736.74</v>
      </c>
      <c r="E249" s="11">
        <v>94</v>
      </c>
      <c r="F249" s="11">
        <v>300873.82</v>
      </c>
      <c r="G249" s="11">
        <v>46</v>
      </c>
    </row>
    <row r="250" spans="1:7" x14ac:dyDescent="0.25">
      <c r="A250" s="12" t="s">
        <v>349</v>
      </c>
      <c r="B250" s="9" t="s">
        <v>32</v>
      </c>
      <c r="C250" s="9" t="s">
        <v>274</v>
      </c>
      <c r="D250" s="11">
        <v>62269.64</v>
      </c>
      <c r="E250" s="11">
        <v>29</v>
      </c>
      <c r="F250" s="11">
        <v>6417.97</v>
      </c>
      <c r="G250" s="11">
        <v>3</v>
      </c>
    </row>
    <row r="251" spans="1:7" x14ac:dyDescent="0.25">
      <c r="A251" s="12" t="s">
        <v>349</v>
      </c>
      <c r="B251" s="9" t="s">
        <v>15</v>
      </c>
      <c r="C251" s="9" t="s">
        <v>275</v>
      </c>
      <c r="D251" s="11">
        <v>221533.49</v>
      </c>
      <c r="E251" s="11">
        <v>118</v>
      </c>
      <c r="F251" s="11">
        <v>291076.78999999998</v>
      </c>
      <c r="G251" s="11">
        <v>44</v>
      </c>
    </row>
    <row r="252" spans="1:7" x14ac:dyDescent="0.25">
      <c r="A252" s="12" t="s">
        <v>349</v>
      </c>
      <c r="B252" s="9" t="s">
        <v>15</v>
      </c>
      <c r="C252" s="9" t="s">
        <v>276</v>
      </c>
      <c r="D252" s="11">
        <v>233261.07</v>
      </c>
      <c r="E252" s="11">
        <v>105</v>
      </c>
      <c r="F252" s="11">
        <v>67081.13</v>
      </c>
      <c r="G252" s="11">
        <v>41</v>
      </c>
    </row>
    <row r="253" spans="1:7" x14ac:dyDescent="0.25">
      <c r="A253" s="12" t="s">
        <v>349</v>
      </c>
      <c r="B253" s="9" t="s">
        <v>70</v>
      </c>
      <c r="C253" s="9" t="s">
        <v>277</v>
      </c>
      <c r="D253" s="11">
        <v>817152.98</v>
      </c>
      <c r="E253" s="11">
        <v>432</v>
      </c>
      <c r="F253" s="11">
        <v>676277.21</v>
      </c>
      <c r="G253" s="11">
        <v>114</v>
      </c>
    </row>
    <row r="254" spans="1:7" x14ac:dyDescent="0.25">
      <c r="A254" s="12" t="s">
        <v>349</v>
      </c>
      <c r="B254" s="9" t="s">
        <v>29</v>
      </c>
      <c r="C254" s="9" t="s">
        <v>278</v>
      </c>
      <c r="D254" s="11">
        <v>112576.78</v>
      </c>
      <c r="E254" s="11">
        <v>59</v>
      </c>
      <c r="F254" s="11">
        <v>53066.48</v>
      </c>
      <c r="G254" s="11">
        <v>15</v>
      </c>
    </row>
    <row r="255" spans="1:7" x14ac:dyDescent="0.25">
      <c r="A255" s="12" t="s">
        <v>349</v>
      </c>
      <c r="B255" s="9" t="s">
        <v>20</v>
      </c>
      <c r="C255" s="9" t="s">
        <v>279</v>
      </c>
      <c r="D255" s="11">
        <v>1243305.3500000001</v>
      </c>
      <c r="E255" s="11">
        <v>581</v>
      </c>
      <c r="F255" s="11">
        <v>1242186.6499999999</v>
      </c>
      <c r="G255" s="11">
        <v>205</v>
      </c>
    </row>
    <row r="256" spans="1:7" x14ac:dyDescent="0.25">
      <c r="A256" s="12" t="s">
        <v>349</v>
      </c>
      <c r="B256" s="9" t="s">
        <v>20</v>
      </c>
      <c r="C256" s="9" t="s">
        <v>280</v>
      </c>
      <c r="D256" s="11">
        <v>425747.09</v>
      </c>
      <c r="E256" s="11">
        <v>195</v>
      </c>
      <c r="F256" s="11">
        <v>534994.48</v>
      </c>
      <c r="G256" s="11">
        <v>67</v>
      </c>
    </row>
    <row r="257" spans="1:7" x14ac:dyDescent="0.25">
      <c r="A257" s="12" t="s">
        <v>349</v>
      </c>
      <c r="B257" s="9" t="s">
        <v>29</v>
      </c>
      <c r="C257" s="9" t="s">
        <v>281</v>
      </c>
      <c r="D257" s="11">
        <v>516156.46</v>
      </c>
      <c r="E257" s="11">
        <v>162</v>
      </c>
      <c r="F257" s="11">
        <v>313638</v>
      </c>
      <c r="G257" s="11">
        <v>56</v>
      </c>
    </row>
    <row r="258" spans="1:7" x14ac:dyDescent="0.25">
      <c r="A258" s="12" t="s">
        <v>349</v>
      </c>
      <c r="B258" s="9" t="s">
        <v>13</v>
      </c>
      <c r="C258" s="9" t="s">
        <v>282</v>
      </c>
      <c r="D258" s="11">
        <v>96545.55</v>
      </c>
      <c r="E258" s="11">
        <v>45</v>
      </c>
      <c r="F258" s="11">
        <v>21285.94</v>
      </c>
      <c r="G258" s="11">
        <v>13</v>
      </c>
    </row>
    <row r="259" spans="1:7" x14ac:dyDescent="0.25">
      <c r="A259" s="12" t="s">
        <v>349</v>
      </c>
      <c r="B259" s="9" t="s">
        <v>22</v>
      </c>
      <c r="C259" s="9" t="s">
        <v>283</v>
      </c>
      <c r="D259" s="11">
        <v>365724.8</v>
      </c>
      <c r="E259" s="11">
        <v>175</v>
      </c>
      <c r="F259" s="11">
        <v>217563.78</v>
      </c>
      <c r="G259" s="11">
        <v>56</v>
      </c>
    </row>
    <row r="260" spans="1:7" x14ac:dyDescent="0.25">
      <c r="A260" s="12" t="s">
        <v>349</v>
      </c>
      <c r="B260" s="9" t="s">
        <v>70</v>
      </c>
      <c r="C260" s="9" t="s">
        <v>284</v>
      </c>
      <c r="D260" s="11">
        <v>173537.84</v>
      </c>
      <c r="E260" s="11">
        <v>80</v>
      </c>
      <c r="F260" s="11">
        <v>44204.75</v>
      </c>
      <c r="G260" s="11">
        <v>13</v>
      </c>
    </row>
    <row r="261" spans="1:7" x14ac:dyDescent="0.25">
      <c r="A261" s="12" t="s">
        <v>349</v>
      </c>
      <c r="B261" s="9" t="s">
        <v>64</v>
      </c>
      <c r="C261" s="9" t="s">
        <v>285</v>
      </c>
      <c r="D261" s="11">
        <v>593448.14</v>
      </c>
      <c r="E261" s="11">
        <v>263</v>
      </c>
      <c r="F261" s="11">
        <v>229620.8</v>
      </c>
      <c r="G261" s="11">
        <v>70</v>
      </c>
    </row>
    <row r="262" spans="1:7" x14ac:dyDescent="0.25">
      <c r="A262" s="12" t="s">
        <v>349</v>
      </c>
      <c r="B262" s="9" t="s">
        <v>24</v>
      </c>
      <c r="C262" s="9" t="s">
        <v>286</v>
      </c>
      <c r="D262" s="11">
        <v>6919.95</v>
      </c>
      <c r="E262" s="11">
        <v>4</v>
      </c>
      <c r="F262" s="11">
        <v>372.89</v>
      </c>
      <c r="G262" s="11">
        <v>1</v>
      </c>
    </row>
    <row r="263" spans="1:7" x14ac:dyDescent="0.25">
      <c r="A263" s="12" t="s">
        <v>349</v>
      </c>
      <c r="B263" s="9" t="s">
        <v>27</v>
      </c>
      <c r="C263" s="9" t="s">
        <v>287</v>
      </c>
      <c r="D263" s="11">
        <v>84447.37</v>
      </c>
      <c r="E263" s="11">
        <v>41</v>
      </c>
      <c r="F263" s="11">
        <v>23849.47</v>
      </c>
      <c r="G263" s="11">
        <v>10</v>
      </c>
    </row>
    <row r="264" spans="1:7" x14ac:dyDescent="0.25">
      <c r="A264" s="12" t="s">
        <v>349</v>
      </c>
      <c r="B264" s="9" t="s">
        <v>24</v>
      </c>
      <c r="C264" s="9" t="s">
        <v>288</v>
      </c>
      <c r="D264" s="11">
        <v>49164.92</v>
      </c>
      <c r="E264" s="11">
        <v>39</v>
      </c>
      <c r="F264" s="11">
        <v>42012.1</v>
      </c>
      <c r="G264" s="11">
        <v>16</v>
      </c>
    </row>
    <row r="265" spans="1:7" x14ac:dyDescent="0.25">
      <c r="A265" s="12" t="s">
        <v>349</v>
      </c>
      <c r="B265" s="9" t="s">
        <v>64</v>
      </c>
      <c r="C265" s="9" t="s">
        <v>289</v>
      </c>
      <c r="D265" s="11">
        <v>246363.62</v>
      </c>
      <c r="E265" s="11">
        <v>117</v>
      </c>
      <c r="F265" s="11">
        <v>226016.63</v>
      </c>
      <c r="G265" s="11">
        <v>31</v>
      </c>
    </row>
    <row r="266" spans="1:7" x14ac:dyDescent="0.25">
      <c r="A266" s="12" t="s">
        <v>349</v>
      </c>
      <c r="B266" s="9" t="s">
        <v>70</v>
      </c>
      <c r="C266" s="9" t="s">
        <v>290</v>
      </c>
      <c r="D266" s="11">
        <v>244452.07</v>
      </c>
      <c r="E266" s="11">
        <v>110</v>
      </c>
      <c r="F266" s="11">
        <v>167336.47</v>
      </c>
      <c r="G266" s="11">
        <v>42</v>
      </c>
    </row>
    <row r="267" spans="1:7" x14ac:dyDescent="0.25">
      <c r="A267" s="12" t="s">
        <v>349</v>
      </c>
      <c r="B267" s="9" t="s">
        <v>18</v>
      </c>
      <c r="C267" s="9" t="s">
        <v>291</v>
      </c>
      <c r="D267" s="11">
        <v>117364.91</v>
      </c>
      <c r="E267" s="11">
        <v>72</v>
      </c>
      <c r="F267" s="11">
        <v>150344.37</v>
      </c>
      <c r="G267" s="11">
        <v>35</v>
      </c>
    </row>
    <row r="268" spans="1:7" x14ac:dyDescent="0.25">
      <c r="A268" s="12" t="s">
        <v>349</v>
      </c>
      <c r="B268" s="9" t="s">
        <v>32</v>
      </c>
      <c r="C268" s="9" t="s">
        <v>292</v>
      </c>
      <c r="D268" s="11">
        <v>234767.3</v>
      </c>
      <c r="E268" s="11">
        <v>118</v>
      </c>
      <c r="F268" s="11">
        <v>189044.82</v>
      </c>
      <c r="G268" s="11">
        <v>42</v>
      </c>
    </row>
    <row r="269" spans="1:7" x14ac:dyDescent="0.25">
      <c r="A269" s="12" t="s">
        <v>349</v>
      </c>
      <c r="B269" s="9" t="s">
        <v>76</v>
      </c>
      <c r="C269" s="9" t="s">
        <v>293</v>
      </c>
      <c r="D269" s="11">
        <v>216830.76</v>
      </c>
      <c r="E269" s="11">
        <v>113</v>
      </c>
      <c r="F269" s="11">
        <v>86837.83</v>
      </c>
      <c r="G269" s="11">
        <v>22</v>
      </c>
    </row>
    <row r="270" spans="1:7" x14ac:dyDescent="0.25">
      <c r="A270" s="12" t="s">
        <v>349</v>
      </c>
      <c r="B270" s="9" t="s">
        <v>15</v>
      </c>
      <c r="C270" s="9" t="s">
        <v>294</v>
      </c>
      <c r="D270" s="11">
        <v>264024.46000000002</v>
      </c>
      <c r="E270" s="11">
        <v>69</v>
      </c>
      <c r="F270" s="11">
        <v>25010.75</v>
      </c>
      <c r="G270" s="11">
        <v>14</v>
      </c>
    </row>
    <row r="271" spans="1:7" x14ac:dyDescent="0.25">
      <c r="A271" s="12" t="s">
        <v>349</v>
      </c>
      <c r="B271" s="9" t="s">
        <v>22</v>
      </c>
      <c r="C271" s="9" t="s">
        <v>295</v>
      </c>
      <c r="D271" s="11">
        <v>99324.03</v>
      </c>
      <c r="E271" s="11">
        <v>56</v>
      </c>
      <c r="F271" s="11">
        <v>285163.13</v>
      </c>
      <c r="G271" s="11">
        <v>21</v>
      </c>
    </row>
    <row r="272" spans="1:7" x14ac:dyDescent="0.25">
      <c r="A272" s="12" t="s">
        <v>349</v>
      </c>
      <c r="B272" s="9" t="s">
        <v>37</v>
      </c>
      <c r="C272" s="9" t="s">
        <v>296</v>
      </c>
      <c r="D272" s="11">
        <v>256544.91</v>
      </c>
      <c r="E272" s="11">
        <v>127</v>
      </c>
      <c r="F272" s="11">
        <v>176728.57</v>
      </c>
      <c r="G272" s="11">
        <v>40</v>
      </c>
    </row>
    <row r="273" spans="1:7" x14ac:dyDescent="0.25">
      <c r="A273" s="12" t="s">
        <v>349</v>
      </c>
      <c r="B273" s="9" t="s">
        <v>11</v>
      </c>
      <c r="C273" s="9" t="s">
        <v>297</v>
      </c>
      <c r="D273" s="11">
        <v>9241188.4800000004</v>
      </c>
      <c r="E273" s="11">
        <v>4572</v>
      </c>
      <c r="F273" s="11">
        <v>9035931.3100000005</v>
      </c>
      <c r="G273" s="11">
        <v>1320</v>
      </c>
    </row>
    <row r="274" spans="1:7" x14ac:dyDescent="0.25">
      <c r="A274" s="12" t="s">
        <v>349</v>
      </c>
      <c r="B274" s="9" t="s">
        <v>70</v>
      </c>
      <c r="C274" s="9" t="s">
        <v>298</v>
      </c>
      <c r="D274" s="11">
        <v>53714.52</v>
      </c>
      <c r="E274" s="11">
        <v>28</v>
      </c>
      <c r="F274" s="11">
        <v>38795.61</v>
      </c>
      <c r="G274" s="11">
        <v>5</v>
      </c>
    </row>
    <row r="275" spans="1:7" x14ac:dyDescent="0.25">
      <c r="A275" s="12" t="s">
        <v>349</v>
      </c>
      <c r="B275" s="9" t="s">
        <v>29</v>
      </c>
      <c r="C275" s="9" t="s">
        <v>299</v>
      </c>
      <c r="D275" s="11">
        <v>169796.85</v>
      </c>
      <c r="E275" s="11">
        <v>81</v>
      </c>
      <c r="F275" s="11">
        <v>82392.58</v>
      </c>
      <c r="G275" s="11">
        <v>26</v>
      </c>
    </row>
    <row r="276" spans="1:7" x14ac:dyDescent="0.25">
      <c r="A276" s="12" t="s">
        <v>349</v>
      </c>
      <c r="B276" s="9" t="s">
        <v>13</v>
      </c>
      <c r="C276" s="9" t="s">
        <v>300</v>
      </c>
      <c r="D276" s="11">
        <v>172313.25</v>
      </c>
      <c r="E276" s="11">
        <v>88</v>
      </c>
      <c r="F276" s="11">
        <v>125986.91</v>
      </c>
      <c r="G276" s="11">
        <v>27</v>
      </c>
    </row>
    <row r="277" spans="1:7" x14ac:dyDescent="0.25">
      <c r="A277" s="12" t="s">
        <v>349</v>
      </c>
      <c r="B277" s="9" t="s">
        <v>57</v>
      </c>
      <c r="C277" s="9" t="s">
        <v>301</v>
      </c>
      <c r="D277" s="11">
        <v>155240.35999999999</v>
      </c>
      <c r="E277" s="11">
        <v>76</v>
      </c>
      <c r="F277" s="11">
        <v>92766.36</v>
      </c>
      <c r="G277" s="11">
        <v>25</v>
      </c>
    </row>
    <row r="278" spans="1:7" x14ac:dyDescent="0.25">
      <c r="A278" s="12" t="s">
        <v>349</v>
      </c>
      <c r="B278" s="9" t="s">
        <v>44</v>
      </c>
      <c r="C278" s="9" t="s">
        <v>302</v>
      </c>
      <c r="D278" s="11">
        <v>72521.94</v>
      </c>
      <c r="E278" s="11">
        <v>44</v>
      </c>
      <c r="F278" s="11">
        <v>77911.19</v>
      </c>
      <c r="G278" s="11">
        <v>18</v>
      </c>
    </row>
    <row r="279" spans="1:7" x14ac:dyDescent="0.25">
      <c r="A279" s="12" t="s">
        <v>349</v>
      </c>
      <c r="B279" s="9" t="s">
        <v>49</v>
      </c>
      <c r="C279" s="9" t="s">
        <v>303</v>
      </c>
      <c r="D279" s="11">
        <v>114498.23</v>
      </c>
      <c r="E279" s="11">
        <v>55</v>
      </c>
      <c r="F279" s="11">
        <v>51408.42</v>
      </c>
      <c r="G279" s="11">
        <v>13</v>
      </c>
    </row>
    <row r="280" spans="1:7" x14ac:dyDescent="0.25">
      <c r="A280" s="12" t="s">
        <v>349</v>
      </c>
      <c r="B280" s="9" t="s">
        <v>29</v>
      </c>
      <c r="C280" s="9" t="s">
        <v>304</v>
      </c>
      <c r="D280" s="11">
        <v>867769.28</v>
      </c>
      <c r="E280" s="11">
        <v>453</v>
      </c>
      <c r="F280" s="11">
        <v>337339.41</v>
      </c>
      <c r="G280" s="11">
        <v>169</v>
      </c>
    </row>
    <row r="281" spans="1:7" x14ac:dyDescent="0.25">
      <c r="A281" s="12" t="s">
        <v>349</v>
      </c>
      <c r="B281" s="9" t="s">
        <v>22</v>
      </c>
      <c r="C281" s="9" t="s">
        <v>305</v>
      </c>
      <c r="D281" s="11">
        <v>7567577.5099999998</v>
      </c>
      <c r="E281" s="11">
        <v>3463</v>
      </c>
      <c r="F281" s="11">
        <v>5475939.8899999997</v>
      </c>
      <c r="G281" s="11">
        <v>1029</v>
      </c>
    </row>
    <row r="282" spans="1:7" x14ac:dyDescent="0.25">
      <c r="A282" s="12" t="s">
        <v>349</v>
      </c>
      <c r="B282" s="9" t="s">
        <v>70</v>
      </c>
      <c r="C282" s="9" t="s">
        <v>306</v>
      </c>
      <c r="D282" s="11">
        <v>118545.39</v>
      </c>
      <c r="E282" s="11">
        <v>51</v>
      </c>
      <c r="F282" s="11">
        <v>18048.79</v>
      </c>
      <c r="G282" s="11">
        <v>11</v>
      </c>
    </row>
    <row r="283" spans="1:7" x14ac:dyDescent="0.25">
      <c r="A283" s="12" t="s">
        <v>349</v>
      </c>
      <c r="B283" s="9" t="s">
        <v>20</v>
      </c>
      <c r="C283" s="9" t="s">
        <v>307</v>
      </c>
      <c r="D283" s="11">
        <v>2325779.44</v>
      </c>
      <c r="E283" s="11">
        <v>1053</v>
      </c>
      <c r="F283" s="11">
        <v>1008497.95</v>
      </c>
      <c r="G283" s="11">
        <v>251</v>
      </c>
    </row>
    <row r="284" spans="1:7" x14ac:dyDescent="0.25">
      <c r="A284" s="12" t="s">
        <v>349</v>
      </c>
      <c r="B284" s="9" t="s">
        <v>15</v>
      </c>
      <c r="C284" s="9" t="s">
        <v>308</v>
      </c>
      <c r="D284" s="11">
        <v>327962.25</v>
      </c>
      <c r="E284" s="11">
        <v>136</v>
      </c>
      <c r="F284" s="11">
        <v>56459.93</v>
      </c>
      <c r="G284" s="11">
        <v>27</v>
      </c>
    </row>
    <row r="285" spans="1:7" x14ac:dyDescent="0.25">
      <c r="A285" s="12" t="s">
        <v>349</v>
      </c>
      <c r="B285" s="9" t="s">
        <v>32</v>
      </c>
      <c r="C285" s="9" t="s">
        <v>309</v>
      </c>
      <c r="D285" s="11">
        <v>568466.51</v>
      </c>
      <c r="E285" s="11">
        <v>241</v>
      </c>
      <c r="F285" s="11">
        <v>287452.34000000003</v>
      </c>
      <c r="G285" s="11">
        <v>62</v>
      </c>
    </row>
    <row r="286" spans="1:7" x14ac:dyDescent="0.25">
      <c r="A286" s="12" t="s">
        <v>349</v>
      </c>
      <c r="B286" s="9" t="s">
        <v>11</v>
      </c>
      <c r="C286" s="9" t="s">
        <v>310</v>
      </c>
      <c r="D286" s="11">
        <v>230737.98</v>
      </c>
      <c r="E286" s="11">
        <v>97</v>
      </c>
      <c r="F286" s="11">
        <v>149581.59</v>
      </c>
      <c r="G286" s="11">
        <v>39</v>
      </c>
    </row>
    <row r="287" spans="1:7" x14ac:dyDescent="0.25">
      <c r="A287" s="12" t="s">
        <v>349</v>
      </c>
      <c r="B287" s="9" t="s">
        <v>15</v>
      </c>
      <c r="C287" s="9" t="s">
        <v>311</v>
      </c>
      <c r="D287" s="11">
        <v>80290.22</v>
      </c>
      <c r="E287" s="11">
        <v>49</v>
      </c>
      <c r="F287" s="11">
        <v>88346.99</v>
      </c>
      <c r="G287" s="11">
        <v>16</v>
      </c>
    </row>
    <row r="288" spans="1:7" x14ac:dyDescent="0.25">
      <c r="A288" s="12" t="s">
        <v>349</v>
      </c>
      <c r="B288" s="9" t="s">
        <v>29</v>
      </c>
      <c r="C288" s="9" t="s">
        <v>312</v>
      </c>
      <c r="D288" s="11">
        <v>80785.95</v>
      </c>
      <c r="E288" s="11">
        <v>36</v>
      </c>
      <c r="F288" s="11">
        <v>92051.45</v>
      </c>
      <c r="G288" s="11">
        <v>33</v>
      </c>
    </row>
    <row r="289" spans="1:7" x14ac:dyDescent="0.25">
      <c r="A289" s="12" t="s">
        <v>349</v>
      </c>
      <c r="B289" s="9" t="s">
        <v>49</v>
      </c>
      <c r="C289" s="9" t="s">
        <v>313</v>
      </c>
      <c r="D289" s="11">
        <v>88913.68</v>
      </c>
      <c r="E289" s="11">
        <v>57</v>
      </c>
      <c r="F289" s="11">
        <v>27337.85</v>
      </c>
      <c r="G289" s="11">
        <v>16</v>
      </c>
    </row>
    <row r="290" spans="1:7" x14ac:dyDescent="0.25">
      <c r="A290" s="12" t="s">
        <v>349</v>
      </c>
      <c r="B290" s="9" t="s">
        <v>108</v>
      </c>
      <c r="C290" s="9" t="s">
        <v>314</v>
      </c>
      <c r="D290" s="11">
        <v>235500.16</v>
      </c>
      <c r="E290" s="11">
        <v>142</v>
      </c>
      <c r="F290" s="11">
        <v>292943.32</v>
      </c>
      <c r="G290" s="11">
        <v>52</v>
      </c>
    </row>
    <row r="291" spans="1:7" x14ac:dyDescent="0.25">
      <c r="A291" s="12" t="s">
        <v>349</v>
      </c>
      <c r="B291" s="9" t="s">
        <v>22</v>
      </c>
      <c r="C291" s="9" t="s">
        <v>315</v>
      </c>
      <c r="D291" s="11">
        <v>532039.71</v>
      </c>
      <c r="E291" s="11">
        <v>241</v>
      </c>
      <c r="F291" s="11">
        <v>306490</v>
      </c>
      <c r="G291" s="11">
        <v>57</v>
      </c>
    </row>
    <row r="292" spans="1:7" x14ac:dyDescent="0.25">
      <c r="A292" s="12" t="s">
        <v>349</v>
      </c>
      <c r="B292" s="9" t="s">
        <v>64</v>
      </c>
      <c r="C292" s="9" t="s">
        <v>316</v>
      </c>
      <c r="D292" s="11">
        <v>127941.35</v>
      </c>
      <c r="E292" s="11">
        <v>67</v>
      </c>
      <c r="F292" s="11">
        <v>50965.73</v>
      </c>
      <c r="G292" s="11">
        <v>15</v>
      </c>
    </row>
    <row r="293" spans="1:7" x14ac:dyDescent="0.25">
      <c r="A293" s="12" t="s">
        <v>349</v>
      </c>
      <c r="B293" s="9" t="s">
        <v>108</v>
      </c>
      <c r="C293" s="9" t="s">
        <v>317</v>
      </c>
      <c r="D293" s="11">
        <v>2454402.91</v>
      </c>
      <c r="E293" s="11">
        <v>1156</v>
      </c>
      <c r="F293" s="11">
        <v>1911538.16</v>
      </c>
      <c r="G293" s="11">
        <v>372</v>
      </c>
    </row>
    <row r="294" spans="1:7" x14ac:dyDescent="0.25">
      <c r="A294" s="12" t="s">
        <v>349</v>
      </c>
      <c r="B294" s="9" t="s">
        <v>11</v>
      </c>
      <c r="C294" s="9" t="s">
        <v>318</v>
      </c>
      <c r="D294" s="11">
        <v>622560.36</v>
      </c>
      <c r="E294" s="11">
        <v>335</v>
      </c>
      <c r="F294" s="11">
        <v>280796.11</v>
      </c>
      <c r="G294" s="11">
        <v>74</v>
      </c>
    </row>
    <row r="295" spans="1:7" x14ac:dyDescent="0.25">
      <c r="A295" s="12" t="s">
        <v>349</v>
      </c>
      <c r="B295" s="9" t="s">
        <v>20</v>
      </c>
      <c r="C295" s="9" t="s">
        <v>319</v>
      </c>
      <c r="D295" s="11">
        <v>10814515.74</v>
      </c>
      <c r="E295" s="11">
        <v>5325</v>
      </c>
      <c r="F295" s="11">
        <v>5333621.5199999996</v>
      </c>
      <c r="G295" s="11">
        <v>1369</v>
      </c>
    </row>
    <row r="296" spans="1:7" x14ac:dyDescent="0.25">
      <c r="A296" s="12" t="s">
        <v>349</v>
      </c>
      <c r="B296" s="9" t="s">
        <v>70</v>
      </c>
      <c r="C296" s="9" t="s">
        <v>320</v>
      </c>
      <c r="D296" s="11">
        <v>458469.79</v>
      </c>
      <c r="E296" s="11">
        <v>226</v>
      </c>
      <c r="F296" s="11">
        <v>160807.87</v>
      </c>
      <c r="G296" s="11">
        <v>63</v>
      </c>
    </row>
    <row r="297" spans="1:7" x14ac:dyDescent="0.25">
      <c r="A297" s="12" t="s">
        <v>349</v>
      </c>
      <c r="B297" s="9" t="s">
        <v>22</v>
      </c>
      <c r="C297" s="9" t="s">
        <v>321</v>
      </c>
      <c r="D297" s="11">
        <v>111369.68</v>
      </c>
      <c r="E297" s="11">
        <v>59</v>
      </c>
      <c r="F297" s="11">
        <v>37781.599999999999</v>
      </c>
      <c r="G297" s="11">
        <v>12</v>
      </c>
    </row>
    <row r="298" spans="1:7" x14ac:dyDescent="0.25">
      <c r="A298" s="12" t="s">
        <v>349</v>
      </c>
      <c r="B298" s="9" t="s">
        <v>70</v>
      </c>
      <c r="C298" s="9" t="s">
        <v>322</v>
      </c>
      <c r="D298" s="11">
        <v>60321.63</v>
      </c>
      <c r="E298" s="11">
        <v>27</v>
      </c>
      <c r="F298" s="11">
        <v>17530.2</v>
      </c>
      <c r="G298" s="11">
        <v>6</v>
      </c>
    </row>
    <row r="299" spans="1:7" x14ac:dyDescent="0.25">
      <c r="A299" s="12" t="s">
        <v>349</v>
      </c>
      <c r="B299" s="9" t="s">
        <v>11</v>
      </c>
      <c r="C299" s="9" t="s">
        <v>323</v>
      </c>
      <c r="D299" s="11">
        <v>279695.73</v>
      </c>
      <c r="E299" s="11">
        <v>123</v>
      </c>
      <c r="F299" s="11">
        <v>183239.76</v>
      </c>
      <c r="G299" s="11">
        <v>32</v>
      </c>
    </row>
    <row r="300" spans="1:7" x14ac:dyDescent="0.25">
      <c r="A300" s="12" t="s">
        <v>349</v>
      </c>
      <c r="B300" s="9" t="s">
        <v>44</v>
      </c>
      <c r="C300" s="9" t="s">
        <v>324</v>
      </c>
      <c r="D300" s="11">
        <v>95123.39</v>
      </c>
      <c r="E300" s="11">
        <v>44</v>
      </c>
      <c r="F300" s="11">
        <v>91526.88</v>
      </c>
      <c r="G300" s="11">
        <v>21</v>
      </c>
    </row>
    <row r="301" spans="1:7" x14ac:dyDescent="0.25">
      <c r="A301" s="12" t="s">
        <v>349</v>
      </c>
      <c r="B301" s="9" t="s">
        <v>70</v>
      </c>
      <c r="C301" s="9" t="s">
        <v>325</v>
      </c>
      <c r="D301" s="11">
        <v>166307.21</v>
      </c>
      <c r="E301" s="11">
        <v>70</v>
      </c>
      <c r="F301" s="11">
        <v>110277.06</v>
      </c>
      <c r="G301" s="11">
        <v>28</v>
      </c>
    </row>
    <row r="302" spans="1:7" x14ac:dyDescent="0.25">
      <c r="A302" s="12" t="s">
        <v>349</v>
      </c>
      <c r="B302" s="9" t="s">
        <v>20</v>
      </c>
      <c r="C302" s="9" t="s">
        <v>326</v>
      </c>
      <c r="D302" s="11">
        <v>1586183.9</v>
      </c>
      <c r="E302" s="11">
        <v>832</v>
      </c>
      <c r="F302" s="11">
        <v>636783.72</v>
      </c>
      <c r="G302" s="11">
        <v>220</v>
      </c>
    </row>
    <row r="303" spans="1:7" x14ac:dyDescent="0.25">
      <c r="A303" s="12" t="s">
        <v>349</v>
      </c>
      <c r="B303" s="9" t="s">
        <v>49</v>
      </c>
      <c r="C303" s="9" t="s">
        <v>327</v>
      </c>
      <c r="D303" s="11">
        <v>131851.48000000001</v>
      </c>
      <c r="E303" s="11">
        <v>77</v>
      </c>
      <c r="F303" s="11">
        <v>103911.91</v>
      </c>
      <c r="G303" s="11">
        <v>29</v>
      </c>
    </row>
    <row r="304" spans="1:7" x14ac:dyDescent="0.25">
      <c r="A304" s="12" t="s">
        <v>349</v>
      </c>
      <c r="B304" s="9" t="s">
        <v>13</v>
      </c>
      <c r="C304" s="9" t="s">
        <v>328</v>
      </c>
      <c r="D304" s="11">
        <v>78828.5</v>
      </c>
      <c r="E304" s="11">
        <v>37</v>
      </c>
      <c r="F304" s="11">
        <v>12170.71</v>
      </c>
      <c r="G304" s="11">
        <v>10</v>
      </c>
    </row>
    <row r="305" spans="1:7" x14ac:dyDescent="0.25">
      <c r="A305" s="12" t="s">
        <v>349</v>
      </c>
      <c r="B305" s="9" t="s">
        <v>46</v>
      </c>
      <c r="C305" s="9" t="s">
        <v>329</v>
      </c>
      <c r="D305" s="11">
        <v>100542.45</v>
      </c>
      <c r="E305" s="11">
        <v>59</v>
      </c>
      <c r="F305" s="11">
        <v>19702.09</v>
      </c>
      <c r="G305" s="11">
        <v>14</v>
      </c>
    </row>
    <row r="306" spans="1:7" x14ac:dyDescent="0.25">
      <c r="A306" s="12" t="s">
        <v>349</v>
      </c>
      <c r="B306" s="9" t="s">
        <v>11</v>
      </c>
      <c r="C306" s="9" t="s">
        <v>330</v>
      </c>
      <c r="D306" s="11">
        <v>232713.03</v>
      </c>
      <c r="E306" s="11">
        <v>117</v>
      </c>
      <c r="F306" s="11">
        <v>216253.15</v>
      </c>
      <c r="G306" s="11">
        <v>42</v>
      </c>
    </row>
    <row r="307" spans="1:7" x14ac:dyDescent="0.25">
      <c r="A307" s="12" t="s">
        <v>349</v>
      </c>
      <c r="B307" s="9" t="s">
        <v>24</v>
      </c>
      <c r="C307" s="9" t="s">
        <v>331</v>
      </c>
      <c r="D307" s="11">
        <v>44163.31</v>
      </c>
      <c r="E307" s="11">
        <v>26</v>
      </c>
      <c r="F307" s="11">
        <v>19913.98</v>
      </c>
      <c r="G307" s="11">
        <v>10</v>
      </c>
    </row>
    <row r="308" spans="1:7" x14ac:dyDescent="0.25">
      <c r="A308" s="12" t="s">
        <v>349</v>
      </c>
      <c r="B308" s="9" t="s">
        <v>108</v>
      </c>
      <c r="C308" s="9" t="s">
        <v>332</v>
      </c>
      <c r="D308" s="11">
        <v>230650.64</v>
      </c>
      <c r="E308" s="11">
        <v>133</v>
      </c>
      <c r="F308" s="11">
        <v>92576.36</v>
      </c>
      <c r="G308" s="11">
        <v>38</v>
      </c>
    </row>
    <row r="309" spans="1:7" x14ac:dyDescent="0.25">
      <c r="A309" s="12" t="s">
        <v>349</v>
      </c>
      <c r="B309" s="9" t="s">
        <v>29</v>
      </c>
      <c r="C309" s="9" t="s">
        <v>333</v>
      </c>
      <c r="D309" s="11">
        <v>231643.39</v>
      </c>
      <c r="E309" s="11">
        <v>126</v>
      </c>
      <c r="F309" s="11">
        <v>174086.29</v>
      </c>
      <c r="G309" s="11">
        <v>47</v>
      </c>
    </row>
    <row r="310" spans="1:7" x14ac:dyDescent="0.25">
      <c r="A310" s="12" t="s">
        <v>349</v>
      </c>
      <c r="B310" s="9" t="s">
        <v>15</v>
      </c>
      <c r="C310" s="9" t="s">
        <v>334</v>
      </c>
      <c r="D310" s="11">
        <v>507951.93</v>
      </c>
      <c r="E310" s="11">
        <v>276</v>
      </c>
      <c r="F310" s="11">
        <v>241000.43</v>
      </c>
      <c r="G310" s="11">
        <v>76</v>
      </c>
    </row>
    <row r="311" spans="1:7" x14ac:dyDescent="0.25">
      <c r="A311" s="12" t="s">
        <v>349</v>
      </c>
      <c r="B311" s="9" t="s">
        <v>11</v>
      </c>
      <c r="C311" s="9" t="s">
        <v>335</v>
      </c>
      <c r="D311" s="11">
        <v>1402640.15</v>
      </c>
      <c r="E311" s="11">
        <v>734</v>
      </c>
      <c r="F311" s="11">
        <v>1015494.46</v>
      </c>
      <c r="G311" s="11">
        <v>219</v>
      </c>
    </row>
    <row r="312" spans="1:7" x14ac:dyDescent="0.25">
      <c r="A312" s="12" t="s">
        <v>349</v>
      </c>
      <c r="B312" s="9" t="s">
        <v>37</v>
      </c>
      <c r="C312" s="9" t="s">
        <v>336</v>
      </c>
      <c r="D312" s="11">
        <v>75892.649999999994</v>
      </c>
      <c r="E312" s="11">
        <v>51</v>
      </c>
      <c r="F312" s="11">
        <v>29661.64</v>
      </c>
      <c r="G312" s="11">
        <v>15</v>
      </c>
    </row>
    <row r="313" spans="1:7" x14ac:dyDescent="0.25">
      <c r="A313" s="12" t="s">
        <v>349</v>
      </c>
      <c r="B313" s="9" t="s">
        <v>13</v>
      </c>
      <c r="C313" s="9" t="s">
        <v>337</v>
      </c>
      <c r="D313" s="11">
        <v>203564.22</v>
      </c>
      <c r="E313" s="11">
        <v>97</v>
      </c>
      <c r="F313" s="11">
        <v>78748.13</v>
      </c>
      <c r="G313" s="11">
        <v>28</v>
      </c>
    </row>
    <row r="314" spans="1:7" s="6" customFormat="1" x14ac:dyDescent="0.25">
      <c r="A314" s="12" t="s">
        <v>349</v>
      </c>
      <c r="B314" s="9" t="s">
        <v>49</v>
      </c>
      <c r="C314" s="9" t="s">
        <v>338</v>
      </c>
      <c r="D314" s="11">
        <v>459244.34</v>
      </c>
      <c r="E314" s="11">
        <v>253</v>
      </c>
      <c r="F314" s="11">
        <v>102061.68</v>
      </c>
      <c r="G314" s="11">
        <v>68</v>
      </c>
    </row>
    <row r="315" spans="1:7" x14ac:dyDescent="0.25">
      <c r="A315" s="4" t="s">
        <v>349</v>
      </c>
      <c r="B315" s="4"/>
      <c r="C315" s="4" t="s">
        <v>339</v>
      </c>
      <c r="D315" s="5">
        <v>241871476.34</v>
      </c>
      <c r="E315" s="5">
        <v>112553</v>
      </c>
      <c r="F315" s="5">
        <v>188033639.5</v>
      </c>
      <c r="G315" s="5">
        <v>34620</v>
      </c>
    </row>
    <row r="316" spans="1:7" s="6" customFormat="1" x14ac:dyDescent="0.25">
      <c r="A316" s="4"/>
      <c r="B316" s="4"/>
      <c r="C316" s="4"/>
      <c r="D316" s="5"/>
      <c r="E316" s="5"/>
      <c r="F316" s="5"/>
      <c r="G316" s="5"/>
    </row>
  </sheetData>
  <autoFilter ref="A5:G5" xr:uid="{110D76C6-548D-4A88-B6EA-F5CA175717E3}">
    <sortState xmlns:xlrd2="http://schemas.microsoft.com/office/spreadsheetml/2017/richdata2" ref="A6:G315">
      <sortCondition ref="C5"/>
    </sortState>
  </autoFilter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21AD-6034-4AAC-8073-900D3BCAA0B6}">
  <dimension ref="A1:I315"/>
  <sheetViews>
    <sheetView zoomScale="80" zoomScaleNormal="80" workbookViewId="0">
      <selection activeCell="A3" sqref="A3"/>
    </sheetView>
  </sheetViews>
  <sheetFormatPr defaultRowHeight="13.2" x14ac:dyDescent="0.25"/>
  <cols>
    <col min="2" max="2" width="14.6640625" bestFit="1" customWidth="1"/>
    <col min="3" max="3" width="14" bestFit="1" customWidth="1"/>
    <col min="4" max="4" width="26.109375" bestFit="1" customWidth="1"/>
    <col min="5" max="5" width="19.6640625" bestFit="1" customWidth="1"/>
    <col min="6" max="6" width="24.88671875" bestFit="1" customWidth="1"/>
    <col min="7" max="7" width="18.5546875" bestFit="1" customWidth="1"/>
    <col min="8" max="8" width="21.5546875" style="13" bestFit="1" customWidth="1"/>
    <col min="9" max="9" width="18.5546875" style="13" bestFit="1" customWidth="1"/>
  </cols>
  <sheetData>
    <row r="1" spans="1:9" ht="20.399999999999999" x14ac:dyDescent="0.35">
      <c r="A1" s="8" t="s">
        <v>350</v>
      </c>
    </row>
    <row r="2" spans="1:9" s="1" customFormat="1" x14ac:dyDescent="0.25">
      <c r="A2" s="7" t="s">
        <v>1</v>
      </c>
      <c r="D2" s="3"/>
      <c r="E2" s="3"/>
      <c r="F2" s="3"/>
      <c r="G2" s="3"/>
    </row>
    <row r="3" spans="1:9" s="1" customFormat="1" x14ac:dyDescent="0.25">
      <c r="A3" s="7"/>
      <c r="D3" s="3"/>
      <c r="E3" s="3"/>
      <c r="F3" s="3"/>
      <c r="G3" s="3"/>
    </row>
    <row r="5" spans="1:9" x14ac:dyDescent="0.25">
      <c r="A5" s="2"/>
      <c r="B5" s="2" t="s">
        <v>4</v>
      </c>
      <c r="C5" s="2" t="s">
        <v>5</v>
      </c>
      <c r="D5" s="18" t="s">
        <v>6</v>
      </c>
      <c r="E5" s="18" t="s">
        <v>7</v>
      </c>
      <c r="F5" s="18" t="s">
        <v>8</v>
      </c>
      <c r="G5" s="18" t="s">
        <v>9</v>
      </c>
      <c r="H5" s="14" t="s">
        <v>351</v>
      </c>
      <c r="I5" s="14" t="s">
        <v>352</v>
      </c>
    </row>
    <row r="6" spans="1:9" x14ac:dyDescent="0.25">
      <c r="A6" s="12"/>
      <c r="B6" s="9" t="s">
        <v>11</v>
      </c>
      <c r="C6" s="9" t="s">
        <v>12</v>
      </c>
      <c r="D6" s="11">
        <v>8923218</v>
      </c>
      <c r="E6" s="11">
        <v>10617</v>
      </c>
      <c r="F6" s="11">
        <v>2952480.15</v>
      </c>
      <c r="G6" s="11">
        <v>1951</v>
      </c>
      <c r="H6" s="15">
        <f>D6/E6</f>
        <v>840.46510313647923</v>
      </c>
      <c r="I6" s="15">
        <f>F6/G6</f>
        <v>1513.3163249615582</v>
      </c>
    </row>
    <row r="7" spans="1:9" x14ac:dyDescent="0.25">
      <c r="A7" s="12"/>
      <c r="B7" s="9" t="s">
        <v>13</v>
      </c>
      <c r="C7" s="9" t="s">
        <v>14</v>
      </c>
      <c r="D7" s="11">
        <v>4401154.49</v>
      </c>
      <c r="E7" s="11">
        <v>5458</v>
      </c>
      <c r="F7" s="11">
        <v>2105244.13</v>
      </c>
      <c r="G7" s="11">
        <v>1336</v>
      </c>
      <c r="H7" s="15">
        <f t="shared" ref="H7:H70" si="0">D7/E7</f>
        <v>806.36762367167466</v>
      </c>
      <c r="I7" s="15">
        <f t="shared" ref="I7:I70" si="1">F7/G7</f>
        <v>1575.7815344311377</v>
      </c>
    </row>
    <row r="8" spans="1:9" x14ac:dyDescent="0.25">
      <c r="A8" s="12"/>
      <c r="B8" s="9" t="s">
        <v>15</v>
      </c>
      <c r="C8" s="9" t="s">
        <v>16</v>
      </c>
      <c r="D8" s="11">
        <v>1127214.8500000001</v>
      </c>
      <c r="E8" s="11">
        <v>1430</v>
      </c>
      <c r="F8" s="11">
        <v>740362.08</v>
      </c>
      <c r="G8" s="11">
        <v>381</v>
      </c>
      <c r="H8" s="15">
        <f t="shared" si="0"/>
        <v>788.26213286713289</v>
      </c>
      <c r="I8" s="15">
        <f t="shared" si="1"/>
        <v>1943.2075590551181</v>
      </c>
    </row>
    <row r="9" spans="1:9" x14ac:dyDescent="0.25">
      <c r="A9" s="12"/>
      <c r="B9" s="9" t="s">
        <v>13</v>
      </c>
      <c r="C9" s="9" t="s">
        <v>17</v>
      </c>
      <c r="D9" s="11">
        <v>5476225.4299999997</v>
      </c>
      <c r="E9" s="11">
        <v>6721</v>
      </c>
      <c r="F9" s="11">
        <v>1969996.09</v>
      </c>
      <c r="G9" s="11">
        <v>1543</v>
      </c>
      <c r="H9" s="15">
        <f t="shared" si="0"/>
        <v>814.79324951644094</v>
      </c>
      <c r="I9" s="15">
        <f t="shared" si="1"/>
        <v>1276.731101749838</v>
      </c>
    </row>
    <row r="10" spans="1:9" x14ac:dyDescent="0.25">
      <c r="A10" s="12"/>
      <c r="B10" s="9" t="s">
        <v>18</v>
      </c>
      <c r="C10" s="9" t="s">
        <v>19</v>
      </c>
      <c r="D10" s="11">
        <v>4217282.4400000004</v>
      </c>
      <c r="E10" s="11">
        <v>4908</v>
      </c>
      <c r="F10" s="11">
        <v>2073071.41</v>
      </c>
      <c r="G10" s="11">
        <v>1523</v>
      </c>
      <c r="H10" s="15">
        <f t="shared" si="0"/>
        <v>859.26700081499598</v>
      </c>
      <c r="I10" s="15">
        <f t="shared" si="1"/>
        <v>1361.1762376887721</v>
      </c>
    </row>
    <row r="11" spans="1:9" x14ac:dyDescent="0.25">
      <c r="A11" s="12"/>
      <c r="B11" s="9" t="s">
        <v>20</v>
      </c>
      <c r="C11" s="9" t="s">
        <v>21</v>
      </c>
      <c r="D11" s="11">
        <v>3229315.99</v>
      </c>
      <c r="E11" s="11">
        <v>2888</v>
      </c>
      <c r="F11" s="11">
        <v>1341106.0900000001</v>
      </c>
      <c r="G11" s="11">
        <v>705</v>
      </c>
      <c r="H11" s="15">
        <f t="shared" si="0"/>
        <v>1118.1842070637119</v>
      </c>
      <c r="I11" s="15">
        <f t="shared" si="1"/>
        <v>1902.2781418439718</v>
      </c>
    </row>
    <row r="12" spans="1:9" x14ac:dyDescent="0.25">
      <c r="A12" s="12"/>
      <c r="B12" s="9" t="s">
        <v>22</v>
      </c>
      <c r="C12" s="9" t="s">
        <v>23</v>
      </c>
      <c r="D12" s="11">
        <v>2260302.7599999998</v>
      </c>
      <c r="E12" s="11">
        <v>2481</v>
      </c>
      <c r="F12" s="11">
        <v>590497.06999999995</v>
      </c>
      <c r="G12" s="11">
        <v>498</v>
      </c>
      <c r="H12" s="15">
        <f t="shared" si="0"/>
        <v>911.04504635227727</v>
      </c>
      <c r="I12" s="15">
        <f t="shared" si="1"/>
        <v>1185.7370883534136</v>
      </c>
    </row>
    <row r="13" spans="1:9" x14ac:dyDescent="0.25">
      <c r="A13" s="12"/>
      <c r="B13" s="9" t="s">
        <v>24</v>
      </c>
      <c r="C13" s="9" t="s">
        <v>25</v>
      </c>
      <c r="D13" s="11">
        <v>341895.55</v>
      </c>
      <c r="E13" s="11">
        <v>286</v>
      </c>
      <c r="F13" s="11">
        <v>310168.53000000003</v>
      </c>
      <c r="G13" s="11">
        <v>102</v>
      </c>
      <c r="H13" s="15">
        <f t="shared" si="0"/>
        <v>1195.4389860139859</v>
      </c>
      <c r="I13" s="15">
        <f t="shared" si="1"/>
        <v>3040.867941176471</v>
      </c>
    </row>
    <row r="14" spans="1:9" x14ac:dyDescent="0.25">
      <c r="A14" s="12"/>
      <c r="B14" s="9" t="s">
        <v>24</v>
      </c>
      <c r="C14" s="9" t="s">
        <v>26</v>
      </c>
      <c r="D14" s="11">
        <v>526799.55000000005</v>
      </c>
      <c r="E14" s="11">
        <v>574</v>
      </c>
      <c r="F14" s="11">
        <v>394159.48</v>
      </c>
      <c r="G14" s="11">
        <v>201</v>
      </c>
      <c r="H14" s="15">
        <f t="shared" si="0"/>
        <v>917.7692508710802</v>
      </c>
      <c r="I14" s="15">
        <f t="shared" si="1"/>
        <v>1960.9924378109451</v>
      </c>
    </row>
    <row r="15" spans="1:9" x14ac:dyDescent="0.25">
      <c r="A15" s="12"/>
      <c r="B15" s="9" t="s">
        <v>27</v>
      </c>
      <c r="C15" s="9" t="s">
        <v>28</v>
      </c>
      <c r="D15" s="11">
        <v>829762.84</v>
      </c>
      <c r="E15" s="11">
        <v>848</v>
      </c>
      <c r="F15" s="11">
        <v>481210.38</v>
      </c>
      <c r="G15" s="11">
        <v>209</v>
      </c>
      <c r="H15" s="15">
        <f t="shared" si="0"/>
        <v>978.49391509433963</v>
      </c>
      <c r="I15" s="15">
        <f t="shared" si="1"/>
        <v>2302.4420095693781</v>
      </c>
    </row>
    <row r="16" spans="1:9" x14ac:dyDescent="0.25">
      <c r="A16" s="12"/>
      <c r="B16" s="9" t="s">
        <v>29</v>
      </c>
      <c r="C16" s="9" t="s">
        <v>30</v>
      </c>
      <c r="D16" s="11">
        <v>1110369.21</v>
      </c>
      <c r="E16" s="11">
        <v>1182</v>
      </c>
      <c r="F16" s="11">
        <v>601430.47</v>
      </c>
      <c r="G16" s="11">
        <v>331</v>
      </c>
      <c r="H16" s="15">
        <f t="shared" si="0"/>
        <v>939.39865482233495</v>
      </c>
      <c r="I16" s="15">
        <f t="shared" si="1"/>
        <v>1817.0104833836858</v>
      </c>
    </row>
    <row r="17" spans="1:9" x14ac:dyDescent="0.25">
      <c r="A17" s="12"/>
      <c r="B17" s="9" t="s">
        <v>20</v>
      </c>
      <c r="C17" s="9" t="s">
        <v>31</v>
      </c>
      <c r="D17" s="11">
        <v>178022876.38</v>
      </c>
      <c r="E17" s="11">
        <v>190887</v>
      </c>
      <c r="F17" s="11">
        <v>95948867.980000004</v>
      </c>
      <c r="G17" s="11">
        <v>44210</v>
      </c>
      <c r="H17" s="15">
        <f t="shared" si="0"/>
        <v>932.60869718734114</v>
      </c>
      <c r="I17" s="15">
        <f t="shared" si="1"/>
        <v>2170.2978507125085</v>
      </c>
    </row>
    <row r="18" spans="1:9" x14ac:dyDescent="0.25">
      <c r="A18" s="12"/>
      <c r="B18" s="9" t="s">
        <v>32</v>
      </c>
      <c r="C18" s="9" t="s">
        <v>33</v>
      </c>
      <c r="D18" s="11">
        <v>6454515.9699999997</v>
      </c>
      <c r="E18" s="11">
        <v>7403</v>
      </c>
      <c r="F18" s="11">
        <v>2486263.5</v>
      </c>
      <c r="G18" s="11">
        <v>1473</v>
      </c>
      <c r="H18" s="15">
        <f t="shared" si="0"/>
        <v>871.87842361204912</v>
      </c>
      <c r="I18" s="15">
        <f t="shared" si="1"/>
        <v>1687.8910386965376</v>
      </c>
    </row>
    <row r="19" spans="1:9" x14ac:dyDescent="0.25">
      <c r="A19" s="12"/>
      <c r="B19" s="9" t="s">
        <v>32</v>
      </c>
      <c r="C19" s="9" t="s">
        <v>34</v>
      </c>
      <c r="D19" s="11">
        <v>6097007.2199999997</v>
      </c>
      <c r="E19" s="11">
        <v>5985</v>
      </c>
      <c r="F19" s="11">
        <v>1777400.82</v>
      </c>
      <c r="G19" s="11">
        <v>1111</v>
      </c>
      <c r="H19" s="15">
        <f t="shared" si="0"/>
        <v>1018.7146566416039</v>
      </c>
      <c r="I19" s="15">
        <f t="shared" si="1"/>
        <v>1599.8207200720074</v>
      </c>
    </row>
    <row r="20" spans="1:9" x14ac:dyDescent="0.25">
      <c r="A20" s="12"/>
      <c r="B20" s="9" t="s">
        <v>13</v>
      </c>
      <c r="C20" s="9" t="s">
        <v>35</v>
      </c>
      <c r="D20" s="11">
        <v>1394019.88</v>
      </c>
      <c r="E20" s="11">
        <v>1409</v>
      </c>
      <c r="F20" s="11">
        <v>533264.56000000006</v>
      </c>
      <c r="G20" s="11">
        <v>377</v>
      </c>
      <c r="H20" s="15">
        <f t="shared" si="0"/>
        <v>989.36826117814041</v>
      </c>
      <c r="I20" s="15">
        <f t="shared" si="1"/>
        <v>1414.4948541114061</v>
      </c>
    </row>
    <row r="21" spans="1:9" x14ac:dyDescent="0.25">
      <c r="A21" s="12"/>
      <c r="B21" s="9" t="s">
        <v>24</v>
      </c>
      <c r="C21" s="9" t="s">
        <v>36</v>
      </c>
      <c r="D21" s="11">
        <v>1421908.51</v>
      </c>
      <c r="E21" s="11">
        <v>1633</v>
      </c>
      <c r="F21" s="11">
        <v>816009.61</v>
      </c>
      <c r="G21" s="11">
        <v>392</v>
      </c>
      <c r="H21" s="15">
        <f t="shared" si="0"/>
        <v>870.73393141457439</v>
      </c>
      <c r="I21" s="15">
        <f t="shared" si="1"/>
        <v>2081.6571683673469</v>
      </c>
    </row>
    <row r="22" spans="1:9" x14ac:dyDescent="0.25">
      <c r="A22" s="12"/>
      <c r="B22" s="9" t="s">
        <v>37</v>
      </c>
      <c r="C22" s="9" t="s">
        <v>38</v>
      </c>
      <c r="D22" s="11">
        <v>8265764.4000000004</v>
      </c>
      <c r="E22" s="11">
        <v>11412</v>
      </c>
      <c r="F22" s="11">
        <v>2532830.56</v>
      </c>
      <c r="G22" s="11">
        <v>1919</v>
      </c>
      <c r="H22" s="15">
        <f t="shared" si="0"/>
        <v>724.30462670872771</v>
      </c>
      <c r="I22" s="15">
        <f t="shared" si="1"/>
        <v>1319.8700156331422</v>
      </c>
    </row>
    <row r="23" spans="1:9" x14ac:dyDescent="0.25">
      <c r="A23" s="12"/>
      <c r="B23" s="9" t="s">
        <v>24</v>
      </c>
      <c r="C23" s="9" t="s">
        <v>39</v>
      </c>
      <c r="D23" s="11">
        <v>244944.6</v>
      </c>
      <c r="E23" s="11">
        <v>303</v>
      </c>
      <c r="F23" s="11">
        <v>805113.83</v>
      </c>
      <c r="G23" s="11">
        <v>102</v>
      </c>
      <c r="H23" s="15">
        <f t="shared" si="0"/>
        <v>808.39801980198024</v>
      </c>
      <c r="I23" s="15">
        <f t="shared" si="1"/>
        <v>7893.2728431372543</v>
      </c>
    </row>
    <row r="24" spans="1:9" x14ac:dyDescent="0.25">
      <c r="A24" s="12"/>
      <c r="B24" s="9" t="s">
        <v>24</v>
      </c>
      <c r="C24" s="9" t="s">
        <v>40</v>
      </c>
      <c r="D24" s="11">
        <v>335279.87</v>
      </c>
      <c r="E24" s="11">
        <v>333</v>
      </c>
      <c r="F24" s="11">
        <v>290041.90000000002</v>
      </c>
      <c r="G24" s="11">
        <v>69</v>
      </c>
      <c r="H24" s="15">
        <f t="shared" si="0"/>
        <v>1006.8464564564564</v>
      </c>
      <c r="I24" s="15">
        <f t="shared" si="1"/>
        <v>4203.5057971014494</v>
      </c>
    </row>
    <row r="25" spans="1:9" x14ac:dyDescent="0.25">
      <c r="A25" s="12"/>
      <c r="B25" s="9" t="s">
        <v>15</v>
      </c>
      <c r="C25" s="9" t="s">
        <v>41</v>
      </c>
      <c r="D25" s="11">
        <v>3247391.55</v>
      </c>
      <c r="E25" s="11">
        <v>4036</v>
      </c>
      <c r="F25" s="11">
        <v>1193685.97</v>
      </c>
      <c r="G25" s="11">
        <v>908</v>
      </c>
      <c r="H25" s="15">
        <f t="shared" si="0"/>
        <v>804.60642963330019</v>
      </c>
      <c r="I25" s="15">
        <f t="shared" si="1"/>
        <v>1314.6321255506607</v>
      </c>
    </row>
    <row r="26" spans="1:9" x14ac:dyDescent="0.25">
      <c r="A26" s="12"/>
      <c r="B26" s="9" t="s">
        <v>15</v>
      </c>
      <c r="C26" s="9" t="s">
        <v>42</v>
      </c>
      <c r="D26" s="11">
        <v>3040634.43</v>
      </c>
      <c r="E26" s="11">
        <v>3897</v>
      </c>
      <c r="F26" s="11">
        <v>1232293.19</v>
      </c>
      <c r="G26" s="11">
        <v>861</v>
      </c>
      <c r="H26" s="15">
        <f t="shared" si="0"/>
        <v>780.25004618937646</v>
      </c>
      <c r="I26" s="15">
        <f t="shared" si="1"/>
        <v>1431.2348315911729</v>
      </c>
    </row>
    <row r="27" spans="1:9" x14ac:dyDescent="0.25">
      <c r="A27" s="12"/>
      <c r="B27" s="9" t="s">
        <v>15</v>
      </c>
      <c r="C27" s="9" t="s">
        <v>43</v>
      </c>
      <c r="D27" s="11">
        <v>496146.9</v>
      </c>
      <c r="E27" s="11">
        <v>624</v>
      </c>
      <c r="F27" s="11">
        <v>174145.4</v>
      </c>
      <c r="G27" s="11">
        <v>149</v>
      </c>
      <c r="H27" s="15">
        <f t="shared" si="0"/>
        <v>795.10721153846157</v>
      </c>
      <c r="I27" s="15">
        <f t="shared" si="1"/>
        <v>1168.7610738255032</v>
      </c>
    </row>
    <row r="28" spans="1:9" x14ac:dyDescent="0.25">
      <c r="A28" s="12"/>
      <c r="B28" s="9" t="s">
        <v>44</v>
      </c>
      <c r="C28" s="9" t="s">
        <v>45</v>
      </c>
      <c r="D28" s="11">
        <v>492590.11</v>
      </c>
      <c r="E28" s="11">
        <v>629</v>
      </c>
      <c r="F28" s="11">
        <v>342409.47</v>
      </c>
      <c r="G28" s="11">
        <v>175</v>
      </c>
      <c r="H28" s="15">
        <f t="shared" si="0"/>
        <v>783.1321303656598</v>
      </c>
      <c r="I28" s="15">
        <f t="shared" si="1"/>
        <v>1956.6255428571426</v>
      </c>
    </row>
    <row r="29" spans="1:9" x14ac:dyDescent="0.25">
      <c r="A29" s="12"/>
      <c r="B29" s="9" t="s">
        <v>46</v>
      </c>
      <c r="C29" s="9" t="s">
        <v>47</v>
      </c>
      <c r="D29" s="11">
        <v>10253754.75</v>
      </c>
      <c r="E29" s="11">
        <v>13069</v>
      </c>
      <c r="F29" s="11">
        <v>3865340.65</v>
      </c>
      <c r="G29" s="11">
        <v>2478</v>
      </c>
      <c r="H29" s="15">
        <f t="shared" si="0"/>
        <v>784.58602417935572</v>
      </c>
      <c r="I29" s="15">
        <f t="shared" si="1"/>
        <v>1559.8630548829701</v>
      </c>
    </row>
    <row r="30" spans="1:9" x14ac:dyDescent="0.25">
      <c r="A30" s="12"/>
      <c r="B30" s="9" t="s">
        <v>24</v>
      </c>
      <c r="C30" s="9" t="s">
        <v>48</v>
      </c>
      <c r="D30" s="11">
        <v>893929.06</v>
      </c>
      <c r="E30" s="11">
        <v>991</v>
      </c>
      <c r="F30" s="11">
        <v>481150.22</v>
      </c>
      <c r="G30" s="11">
        <v>282</v>
      </c>
      <c r="H30" s="15">
        <f t="shared" si="0"/>
        <v>902.04748738647834</v>
      </c>
      <c r="I30" s="15">
        <f t="shared" si="1"/>
        <v>1706.2064539007092</v>
      </c>
    </row>
    <row r="31" spans="1:9" x14ac:dyDescent="0.25">
      <c r="A31" s="12"/>
      <c r="B31" s="9" t="s">
        <v>49</v>
      </c>
      <c r="C31" s="9" t="s">
        <v>50</v>
      </c>
      <c r="D31" s="11">
        <v>2455206</v>
      </c>
      <c r="E31" s="11">
        <v>2902</v>
      </c>
      <c r="F31" s="11">
        <v>994198.7</v>
      </c>
      <c r="G31" s="11">
        <v>687</v>
      </c>
      <c r="H31" s="15">
        <f t="shared" si="0"/>
        <v>846.03928325292907</v>
      </c>
      <c r="I31" s="15">
        <f t="shared" si="1"/>
        <v>1447.1596797671032</v>
      </c>
    </row>
    <row r="32" spans="1:9" x14ac:dyDescent="0.25">
      <c r="A32" s="12"/>
      <c r="B32" s="9" t="s">
        <v>20</v>
      </c>
      <c r="C32" s="9" t="s">
        <v>51</v>
      </c>
      <c r="D32" s="11">
        <v>3938128.36</v>
      </c>
      <c r="E32" s="11">
        <v>5520</v>
      </c>
      <c r="F32" s="11">
        <v>2181477.9700000002</v>
      </c>
      <c r="G32" s="11">
        <v>956</v>
      </c>
      <c r="H32" s="15">
        <f t="shared" si="0"/>
        <v>713.4290507246377</v>
      </c>
      <c r="I32" s="15">
        <f t="shared" si="1"/>
        <v>2281.8807217573226</v>
      </c>
    </row>
    <row r="33" spans="1:9" x14ac:dyDescent="0.25">
      <c r="A33" s="12"/>
      <c r="B33" s="9" t="s">
        <v>32</v>
      </c>
      <c r="C33" s="9" t="s">
        <v>52</v>
      </c>
      <c r="D33" s="11">
        <v>3806807.16</v>
      </c>
      <c r="E33" s="11">
        <v>4678</v>
      </c>
      <c r="F33" s="11">
        <v>969016.99</v>
      </c>
      <c r="G33" s="11">
        <v>690</v>
      </c>
      <c r="H33" s="15">
        <f t="shared" si="0"/>
        <v>813.76809747755453</v>
      </c>
      <c r="I33" s="15">
        <f t="shared" si="1"/>
        <v>1404.3724492753622</v>
      </c>
    </row>
    <row r="34" spans="1:9" x14ac:dyDescent="0.25">
      <c r="A34" s="12"/>
      <c r="B34" s="9" t="s">
        <v>18</v>
      </c>
      <c r="C34" s="9" t="s">
        <v>53</v>
      </c>
      <c r="D34" s="11">
        <v>1390643.99</v>
      </c>
      <c r="E34" s="11">
        <v>1615</v>
      </c>
      <c r="F34" s="11">
        <v>927050.59</v>
      </c>
      <c r="G34" s="11">
        <v>548</v>
      </c>
      <c r="H34" s="15">
        <f t="shared" si="0"/>
        <v>861.07986996904026</v>
      </c>
      <c r="I34" s="15">
        <f t="shared" si="1"/>
        <v>1691.6981569343066</v>
      </c>
    </row>
    <row r="35" spans="1:9" x14ac:dyDescent="0.25">
      <c r="A35" s="12"/>
      <c r="B35" s="9" t="s">
        <v>37</v>
      </c>
      <c r="C35" s="9" t="s">
        <v>54</v>
      </c>
      <c r="D35" s="11">
        <v>5454943.75</v>
      </c>
      <c r="E35" s="11">
        <v>6047</v>
      </c>
      <c r="F35" s="11">
        <v>1704121.72</v>
      </c>
      <c r="G35" s="11">
        <v>1233</v>
      </c>
      <c r="H35" s="15">
        <f t="shared" si="0"/>
        <v>902.09091284934675</v>
      </c>
      <c r="I35" s="15">
        <f t="shared" si="1"/>
        <v>1382.0938523925386</v>
      </c>
    </row>
    <row r="36" spans="1:9" x14ac:dyDescent="0.25">
      <c r="A36" s="12"/>
      <c r="B36" s="9" t="s">
        <v>37</v>
      </c>
      <c r="C36" s="9" t="s">
        <v>55</v>
      </c>
      <c r="D36" s="11">
        <v>5461420.5499999998</v>
      </c>
      <c r="E36" s="11">
        <v>5110</v>
      </c>
      <c r="F36" s="11">
        <v>1810941.14</v>
      </c>
      <c r="G36" s="11">
        <v>1077</v>
      </c>
      <c r="H36" s="15">
        <f t="shared" si="0"/>
        <v>1068.7711448140899</v>
      </c>
      <c r="I36" s="15">
        <f t="shared" si="1"/>
        <v>1681.4680965645309</v>
      </c>
    </row>
    <row r="37" spans="1:9" x14ac:dyDescent="0.25">
      <c r="A37" s="12"/>
      <c r="B37" s="9" t="s">
        <v>18</v>
      </c>
      <c r="C37" s="9" t="s">
        <v>56</v>
      </c>
      <c r="D37" s="11">
        <v>9069373.2200000007</v>
      </c>
      <c r="E37" s="11">
        <v>11986</v>
      </c>
      <c r="F37" s="11">
        <v>3131040.11</v>
      </c>
      <c r="G37" s="11">
        <v>2895</v>
      </c>
      <c r="H37" s="15">
        <f t="shared" si="0"/>
        <v>756.66387618888712</v>
      </c>
      <c r="I37" s="15">
        <f t="shared" si="1"/>
        <v>1081.5337167530224</v>
      </c>
    </row>
    <row r="38" spans="1:9" x14ac:dyDescent="0.25">
      <c r="A38" s="12"/>
      <c r="B38" s="9" t="s">
        <v>57</v>
      </c>
      <c r="C38" s="9" t="s">
        <v>58</v>
      </c>
      <c r="D38" s="11">
        <v>1547002.24</v>
      </c>
      <c r="E38" s="11">
        <v>2037</v>
      </c>
      <c r="F38" s="11">
        <v>728697.58</v>
      </c>
      <c r="G38" s="11">
        <v>488</v>
      </c>
      <c r="H38" s="15">
        <f t="shared" si="0"/>
        <v>759.45127147766323</v>
      </c>
      <c r="I38" s="15">
        <f t="shared" si="1"/>
        <v>1493.2327459016392</v>
      </c>
    </row>
    <row r="39" spans="1:9" x14ac:dyDescent="0.25">
      <c r="A39" s="12"/>
      <c r="B39" s="9" t="s">
        <v>20</v>
      </c>
      <c r="C39" s="9" t="s">
        <v>59</v>
      </c>
      <c r="D39" s="11">
        <v>391078840.29000002</v>
      </c>
      <c r="E39" s="11">
        <v>446426</v>
      </c>
      <c r="F39" s="11">
        <v>235974629.24000001</v>
      </c>
      <c r="G39" s="11">
        <v>102439</v>
      </c>
      <c r="H39" s="15">
        <f t="shared" si="0"/>
        <v>876.02164813429329</v>
      </c>
      <c r="I39" s="15">
        <f t="shared" si="1"/>
        <v>2303.5624053339061</v>
      </c>
    </row>
    <row r="40" spans="1:9" x14ac:dyDescent="0.25">
      <c r="A40" s="12"/>
      <c r="B40" s="9" t="s">
        <v>27</v>
      </c>
      <c r="C40" s="9" t="s">
        <v>60</v>
      </c>
      <c r="D40" s="11">
        <v>1166515.3999999999</v>
      </c>
      <c r="E40" s="11">
        <v>1390</v>
      </c>
      <c r="F40" s="11">
        <v>712201.93</v>
      </c>
      <c r="G40" s="11">
        <v>345</v>
      </c>
      <c r="H40" s="15">
        <f t="shared" si="0"/>
        <v>839.2197122302158</v>
      </c>
      <c r="I40" s="15">
        <f t="shared" si="1"/>
        <v>2064.3534202898554</v>
      </c>
    </row>
    <row r="41" spans="1:9" x14ac:dyDescent="0.25">
      <c r="A41" s="12"/>
      <c r="B41" s="9" t="s">
        <v>18</v>
      </c>
      <c r="C41" s="9" t="s">
        <v>61</v>
      </c>
      <c r="D41" s="11">
        <v>11998372.050000001</v>
      </c>
      <c r="E41" s="11">
        <v>13785</v>
      </c>
      <c r="F41" s="11">
        <v>4565234.38</v>
      </c>
      <c r="G41" s="11">
        <v>3920</v>
      </c>
      <c r="H41" s="15">
        <f t="shared" si="0"/>
        <v>870.39332970620239</v>
      </c>
      <c r="I41" s="15">
        <f t="shared" si="1"/>
        <v>1164.6006071428571</v>
      </c>
    </row>
    <row r="42" spans="1:9" x14ac:dyDescent="0.25">
      <c r="A42" s="12"/>
      <c r="B42" s="9" t="s">
        <v>32</v>
      </c>
      <c r="C42" s="9" t="s">
        <v>62</v>
      </c>
      <c r="D42" s="11">
        <v>5464877.7599999998</v>
      </c>
      <c r="E42" s="11">
        <v>6365</v>
      </c>
      <c r="F42" s="11">
        <v>2344134.96</v>
      </c>
      <c r="G42" s="11">
        <v>1470</v>
      </c>
      <c r="H42" s="15">
        <f t="shared" si="0"/>
        <v>858.58252317360564</v>
      </c>
      <c r="I42" s="15">
        <f t="shared" si="1"/>
        <v>1594.6496326530612</v>
      </c>
    </row>
    <row r="43" spans="1:9" x14ac:dyDescent="0.25">
      <c r="A43" s="12"/>
      <c r="B43" s="9" t="s">
        <v>37</v>
      </c>
      <c r="C43" s="9" t="s">
        <v>63</v>
      </c>
      <c r="D43" s="11">
        <v>1190542.97</v>
      </c>
      <c r="E43" s="11">
        <v>1412</v>
      </c>
      <c r="F43" s="11">
        <v>538113.03</v>
      </c>
      <c r="G43" s="11">
        <v>321</v>
      </c>
      <c r="H43" s="15">
        <f t="shared" si="0"/>
        <v>843.1607436260623</v>
      </c>
      <c r="I43" s="15">
        <f t="shared" si="1"/>
        <v>1676.3645794392523</v>
      </c>
    </row>
    <row r="44" spans="1:9" x14ac:dyDescent="0.25">
      <c r="A44" s="12"/>
      <c r="B44" s="9" t="s">
        <v>64</v>
      </c>
      <c r="C44" s="9" t="s">
        <v>65</v>
      </c>
      <c r="D44" s="11">
        <v>1166495.75</v>
      </c>
      <c r="E44" s="11">
        <v>1408</v>
      </c>
      <c r="F44" s="11">
        <v>488394.77</v>
      </c>
      <c r="G44" s="11">
        <v>289</v>
      </c>
      <c r="H44" s="15">
        <f t="shared" si="0"/>
        <v>828.4770951704545</v>
      </c>
      <c r="I44" s="15">
        <f t="shared" si="1"/>
        <v>1689.9473010380623</v>
      </c>
    </row>
    <row r="45" spans="1:9" x14ac:dyDescent="0.25">
      <c r="A45" s="12"/>
      <c r="B45" s="9" t="s">
        <v>20</v>
      </c>
      <c r="C45" s="9" t="s">
        <v>66</v>
      </c>
      <c r="D45" s="11">
        <v>25770995.489999998</v>
      </c>
      <c r="E45" s="11">
        <v>31441</v>
      </c>
      <c r="F45" s="11">
        <v>7640555.6900000004</v>
      </c>
      <c r="G45" s="11">
        <v>5465</v>
      </c>
      <c r="H45" s="15">
        <f t="shared" si="0"/>
        <v>819.66208104067937</v>
      </c>
      <c r="I45" s="15">
        <f t="shared" si="1"/>
        <v>1398.0888728270816</v>
      </c>
    </row>
    <row r="46" spans="1:9" x14ac:dyDescent="0.25">
      <c r="A46" s="12"/>
      <c r="B46" s="9" t="s">
        <v>11</v>
      </c>
      <c r="C46" s="9" t="s">
        <v>67</v>
      </c>
      <c r="D46" s="11">
        <v>5906935.6799999997</v>
      </c>
      <c r="E46" s="11">
        <v>6631</v>
      </c>
      <c r="F46" s="11">
        <v>1793081.43</v>
      </c>
      <c r="G46" s="11">
        <v>1332</v>
      </c>
      <c r="H46" s="15">
        <f t="shared" si="0"/>
        <v>890.80616498265715</v>
      </c>
      <c r="I46" s="15">
        <f t="shared" si="1"/>
        <v>1346.1572297297296</v>
      </c>
    </row>
    <row r="47" spans="1:9" x14ac:dyDescent="0.25">
      <c r="A47" s="12"/>
      <c r="B47" s="9" t="s">
        <v>37</v>
      </c>
      <c r="C47" s="9" t="s">
        <v>68</v>
      </c>
      <c r="D47" s="11">
        <v>35484020.579999998</v>
      </c>
      <c r="E47" s="11">
        <v>45706</v>
      </c>
      <c r="F47" s="11">
        <v>12001984.960000001</v>
      </c>
      <c r="G47" s="11">
        <v>8545</v>
      </c>
      <c r="H47" s="15">
        <f t="shared" si="0"/>
        <v>776.35366428915233</v>
      </c>
      <c r="I47" s="15">
        <f t="shared" si="1"/>
        <v>1404.562312463429</v>
      </c>
    </row>
    <row r="48" spans="1:9" x14ac:dyDescent="0.25">
      <c r="A48" s="12"/>
      <c r="B48" s="9" t="s">
        <v>15</v>
      </c>
      <c r="C48" s="9" t="s">
        <v>69</v>
      </c>
      <c r="D48" s="11">
        <v>5617167.2699999996</v>
      </c>
      <c r="E48" s="11">
        <v>5780</v>
      </c>
      <c r="F48" s="11">
        <v>1470962.49</v>
      </c>
      <c r="G48" s="11">
        <v>1103</v>
      </c>
      <c r="H48" s="15">
        <f t="shared" si="0"/>
        <v>971.82824740484421</v>
      </c>
      <c r="I48" s="15">
        <f t="shared" si="1"/>
        <v>1333.6015321849502</v>
      </c>
    </row>
    <row r="49" spans="1:9" x14ac:dyDescent="0.25">
      <c r="A49" s="12"/>
      <c r="B49" s="9" t="s">
        <v>70</v>
      </c>
      <c r="C49" s="9" t="s">
        <v>71</v>
      </c>
      <c r="D49" s="11">
        <v>10187236.029999999</v>
      </c>
      <c r="E49" s="11">
        <v>13593</v>
      </c>
      <c r="F49" s="11">
        <v>3749491.21</v>
      </c>
      <c r="G49" s="11">
        <v>2509</v>
      </c>
      <c r="H49" s="15">
        <f t="shared" si="0"/>
        <v>749.44721768557338</v>
      </c>
      <c r="I49" s="15">
        <f t="shared" si="1"/>
        <v>1494.4165842965324</v>
      </c>
    </row>
    <row r="50" spans="1:9" x14ac:dyDescent="0.25">
      <c r="A50" s="12"/>
      <c r="B50" s="9" t="s">
        <v>18</v>
      </c>
      <c r="C50" s="9" t="s">
        <v>72</v>
      </c>
      <c r="D50" s="11">
        <v>3508902.18</v>
      </c>
      <c r="E50" s="11">
        <v>4165</v>
      </c>
      <c r="F50" s="11">
        <v>1530371.02</v>
      </c>
      <c r="G50" s="11">
        <v>982</v>
      </c>
      <c r="H50" s="15">
        <f t="shared" si="0"/>
        <v>842.47351260504206</v>
      </c>
      <c r="I50" s="15">
        <f t="shared" si="1"/>
        <v>1558.4226272912424</v>
      </c>
    </row>
    <row r="51" spans="1:9" x14ac:dyDescent="0.25">
      <c r="A51" s="12"/>
      <c r="B51" s="9" t="s">
        <v>11</v>
      </c>
      <c r="C51" s="9" t="s">
        <v>73</v>
      </c>
      <c r="D51" s="11">
        <v>3884838.93</v>
      </c>
      <c r="E51" s="11">
        <v>4455</v>
      </c>
      <c r="F51" s="11">
        <v>1671568.38</v>
      </c>
      <c r="G51" s="11">
        <v>988</v>
      </c>
      <c r="H51" s="15">
        <f t="shared" si="0"/>
        <v>872.01771717171721</v>
      </c>
      <c r="I51" s="15">
        <f t="shared" si="1"/>
        <v>1691.8708299595141</v>
      </c>
    </row>
    <row r="52" spans="1:9" x14ac:dyDescent="0.25">
      <c r="A52" s="12"/>
      <c r="B52" s="9" t="s">
        <v>13</v>
      </c>
      <c r="C52" s="9" t="s">
        <v>74</v>
      </c>
      <c r="D52" s="11">
        <v>7034597.7800000003</v>
      </c>
      <c r="E52" s="11">
        <v>7687</v>
      </c>
      <c r="F52" s="11">
        <v>2330450.15</v>
      </c>
      <c r="G52" s="11">
        <v>1517</v>
      </c>
      <c r="H52" s="15">
        <f t="shared" si="0"/>
        <v>915.1291505138546</v>
      </c>
      <c r="I52" s="15">
        <f t="shared" si="1"/>
        <v>1536.2229070533947</v>
      </c>
    </row>
    <row r="53" spans="1:9" x14ac:dyDescent="0.25">
      <c r="A53" s="12"/>
      <c r="B53" s="9" t="s">
        <v>57</v>
      </c>
      <c r="C53" s="9" t="s">
        <v>75</v>
      </c>
      <c r="D53" s="11">
        <v>2296980.79</v>
      </c>
      <c r="E53" s="11">
        <v>3126</v>
      </c>
      <c r="F53" s="11">
        <v>852550.76</v>
      </c>
      <c r="G53" s="11">
        <v>605</v>
      </c>
      <c r="H53" s="15">
        <f t="shared" si="0"/>
        <v>734.79871721049267</v>
      </c>
      <c r="I53" s="15">
        <f t="shared" si="1"/>
        <v>1409.1748099173553</v>
      </c>
    </row>
    <row r="54" spans="1:9" x14ac:dyDescent="0.25">
      <c r="A54" s="12"/>
      <c r="B54" s="9" t="s">
        <v>76</v>
      </c>
      <c r="C54" s="9" t="s">
        <v>77</v>
      </c>
      <c r="D54" s="11">
        <v>12252139.779999999</v>
      </c>
      <c r="E54" s="11">
        <v>16930</v>
      </c>
      <c r="F54" s="11">
        <v>2909064.56</v>
      </c>
      <c r="G54" s="11">
        <v>2745</v>
      </c>
      <c r="H54" s="15">
        <f t="shared" si="0"/>
        <v>723.69402126402827</v>
      </c>
      <c r="I54" s="15">
        <f t="shared" si="1"/>
        <v>1059.768510018215</v>
      </c>
    </row>
    <row r="55" spans="1:9" x14ac:dyDescent="0.25">
      <c r="A55" s="12"/>
      <c r="B55" s="9" t="s">
        <v>29</v>
      </c>
      <c r="C55" s="9" t="s">
        <v>78</v>
      </c>
      <c r="D55" s="11">
        <v>3723477.74</v>
      </c>
      <c r="E55" s="11">
        <v>4819</v>
      </c>
      <c r="F55" s="11">
        <v>1807931.91</v>
      </c>
      <c r="G55" s="11">
        <v>1197</v>
      </c>
      <c r="H55" s="15">
        <f t="shared" si="0"/>
        <v>772.66605934841255</v>
      </c>
      <c r="I55" s="15">
        <f t="shared" si="1"/>
        <v>1510.3858897243108</v>
      </c>
    </row>
    <row r="56" spans="1:9" x14ac:dyDescent="0.25">
      <c r="A56" s="12"/>
      <c r="B56" s="9" t="s">
        <v>20</v>
      </c>
      <c r="C56" s="9" t="s">
        <v>79</v>
      </c>
      <c r="D56" s="11">
        <v>3600572.79</v>
      </c>
      <c r="E56" s="11">
        <v>3456</v>
      </c>
      <c r="F56" s="11">
        <v>1701830.94</v>
      </c>
      <c r="G56" s="11">
        <v>888</v>
      </c>
      <c r="H56" s="15">
        <f t="shared" si="0"/>
        <v>1041.8324045138888</v>
      </c>
      <c r="I56" s="15">
        <f t="shared" si="1"/>
        <v>1916.4762837837836</v>
      </c>
    </row>
    <row r="57" spans="1:9" x14ac:dyDescent="0.25">
      <c r="A57" s="12"/>
      <c r="B57" s="9" t="s">
        <v>13</v>
      </c>
      <c r="C57" s="9" t="s">
        <v>80</v>
      </c>
      <c r="D57" s="11">
        <v>1147323.5</v>
      </c>
      <c r="E57" s="11">
        <v>1153</v>
      </c>
      <c r="F57" s="11">
        <v>625489.68999999994</v>
      </c>
      <c r="G57" s="11">
        <v>349</v>
      </c>
      <c r="H57" s="15">
        <f t="shared" si="0"/>
        <v>995.07675628794448</v>
      </c>
      <c r="I57" s="15">
        <f t="shared" si="1"/>
        <v>1792.2340687679082</v>
      </c>
    </row>
    <row r="58" spans="1:9" x14ac:dyDescent="0.25">
      <c r="A58" s="12"/>
      <c r="B58" s="9" t="s">
        <v>13</v>
      </c>
      <c r="C58" s="9" t="s">
        <v>81</v>
      </c>
      <c r="D58" s="11">
        <v>2529613.25</v>
      </c>
      <c r="E58" s="11">
        <v>2725</v>
      </c>
      <c r="F58" s="11">
        <v>941169.79</v>
      </c>
      <c r="G58" s="11">
        <v>677</v>
      </c>
      <c r="H58" s="15">
        <f t="shared" si="0"/>
        <v>928.2984403669725</v>
      </c>
      <c r="I58" s="15">
        <f t="shared" si="1"/>
        <v>1390.2064844903989</v>
      </c>
    </row>
    <row r="59" spans="1:9" x14ac:dyDescent="0.25">
      <c r="A59" s="12"/>
      <c r="B59" s="9" t="s">
        <v>37</v>
      </c>
      <c r="C59" s="9" t="s">
        <v>82</v>
      </c>
      <c r="D59" s="11">
        <v>8877361.5099999998</v>
      </c>
      <c r="E59" s="11">
        <v>10665</v>
      </c>
      <c r="F59" s="11">
        <v>2478779.29</v>
      </c>
      <c r="G59" s="11">
        <v>1924</v>
      </c>
      <c r="H59" s="15">
        <f t="shared" si="0"/>
        <v>832.38270135958737</v>
      </c>
      <c r="I59" s="15">
        <f t="shared" si="1"/>
        <v>1288.3468243243244</v>
      </c>
    </row>
    <row r="60" spans="1:9" x14ac:dyDescent="0.25">
      <c r="A60" s="12"/>
      <c r="B60" s="9" t="s">
        <v>57</v>
      </c>
      <c r="C60" s="9" t="s">
        <v>83</v>
      </c>
      <c r="D60" s="11">
        <v>35795328.969999999</v>
      </c>
      <c r="E60" s="11">
        <v>51428</v>
      </c>
      <c r="F60" s="11">
        <v>10624493.550000001</v>
      </c>
      <c r="G60" s="11">
        <v>9659</v>
      </c>
      <c r="H60" s="15">
        <f t="shared" si="0"/>
        <v>696.02801917243528</v>
      </c>
      <c r="I60" s="15">
        <f t="shared" si="1"/>
        <v>1099.957920074542</v>
      </c>
    </row>
    <row r="61" spans="1:9" x14ac:dyDescent="0.25">
      <c r="A61" s="12"/>
      <c r="B61" s="9" t="s">
        <v>37</v>
      </c>
      <c r="C61" s="9" t="s">
        <v>84</v>
      </c>
      <c r="D61" s="11">
        <v>2692166.55</v>
      </c>
      <c r="E61" s="11">
        <v>3228</v>
      </c>
      <c r="F61" s="11">
        <v>1179000.67</v>
      </c>
      <c r="G61" s="11">
        <v>664</v>
      </c>
      <c r="H61" s="15">
        <f t="shared" si="0"/>
        <v>834.00450743494423</v>
      </c>
      <c r="I61" s="15">
        <f t="shared" si="1"/>
        <v>1775.6034186746988</v>
      </c>
    </row>
    <row r="62" spans="1:9" x14ac:dyDescent="0.25">
      <c r="A62" s="12"/>
      <c r="B62" s="9" t="s">
        <v>24</v>
      </c>
      <c r="C62" s="9" t="s">
        <v>85</v>
      </c>
      <c r="D62" s="11">
        <v>3211805.52</v>
      </c>
      <c r="E62" s="11">
        <v>3352</v>
      </c>
      <c r="F62" s="11">
        <v>2419404.86</v>
      </c>
      <c r="G62" s="11">
        <v>987</v>
      </c>
      <c r="H62" s="15">
        <f t="shared" si="0"/>
        <v>958.17587112171839</v>
      </c>
      <c r="I62" s="15">
        <f t="shared" si="1"/>
        <v>2451.2713880445795</v>
      </c>
    </row>
    <row r="63" spans="1:9" x14ac:dyDescent="0.25">
      <c r="A63" s="12"/>
      <c r="B63" s="9" t="s">
        <v>70</v>
      </c>
      <c r="C63" s="9" t="s">
        <v>86</v>
      </c>
      <c r="D63" s="11">
        <v>2609545.13</v>
      </c>
      <c r="E63" s="11">
        <v>3079</v>
      </c>
      <c r="F63" s="11">
        <v>1065226.1200000001</v>
      </c>
      <c r="G63" s="11">
        <v>670</v>
      </c>
      <c r="H63" s="15">
        <f t="shared" si="0"/>
        <v>847.53008444300099</v>
      </c>
      <c r="I63" s="15">
        <f t="shared" si="1"/>
        <v>1589.8897313432838</v>
      </c>
    </row>
    <row r="64" spans="1:9" x14ac:dyDescent="0.25">
      <c r="A64" s="12"/>
      <c r="B64" s="9" t="s">
        <v>49</v>
      </c>
      <c r="C64" s="9" t="s">
        <v>87</v>
      </c>
      <c r="D64" s="11">
        <v>2203392.2799999998</v>
      </c>
      <c r="E64" s="11">
        <v>2695</v>
      </c>
      <c r="F64" s="11">
        <v>1413033.54</v>
      </c>
      <c r="G64" s="11">
        <v>682</v>
      </c>
      <c r="H64" s="15">
        <f t="shared" si="0"/>
        <v>817.58526159554719</v>
      </c>
      <c r="I64" s="15">
        <f t="shared" si="1"/>
        <v>2071.8966862170087</v>
      </c>
    </row>
    <row r="65" spans="1:9" x14ac:dyDescent="0.25">
      <c r="A65" s="12"/>
      <c r="B65" s="9" t="s">
        <v>57</v>
      </c>
      <c r="C65" s="9" t="s">
        <v>88</v>
      </c>
      <c r="D65" s="11">
        <v>2125633.9300000002</v>
      </c>
      <c r="E65" s="11">
        <v>2834</v>
      </c>
      <c r="F65" s="11">
        <v>817041.1</v>
      </c>
      <c r="G65" s="11">
        <v>617</v>
      </c>
      <c r="H65" s="15">
        <f t="shared" si="0"/>
        <v>750.04725829216659</v>
      </c>
      <c r="I65" s="15">
        <f t="shared" si="1"/>
        <v>1324.2157212317666</v>
      </c>
    </row>
    <row r="66" spans="1:9" x14ac:dyDescent="0.25">
      <c r="A66" s="12"/>
      <c r="B66" s="9" t="s">
        <v>11</v>
      </c>
      <c r="C66" s="9" t="s">
        <v>89</v>
      </c>
      <c r="D66" s="11">
        <v>1047795.35</v>
      </c>
      <c r="E66" s="11">
        <v>1105</v>
      </c>
      <c r="F66" s="11">
        <v>459311.52</v>
      </c>
      <c r="G66" s="11">
        <v>270</v>
      </c>
      <c r="H66" s="15">
        <f t="shared" si="0"/>
        <v>948.23108597285068</v>
      </c>
      <c r="I66" s="15">
        <f t="shared" si="1"/>
        <v>1701.1537777777778</v>
      </c>
    </row>
    <row r="67" spans="1:9" x14ac:dyDescent="0.25">
      <c r="A67" s="12"/>
      <c r="B67" s="9" t="s">
        <v>27</v>
      </c>
      <c r="C67" s="9" t="s">
        <v>90</v>
      </c>
      <c r="D67" s="11">
        <v>2932727.61</v>
      </c>
      <c r="E67" s="11">
        <v>3705</v>
      </c>
      <c r="F67" s="11">
        <v>1660530.52</v>
      </c>
      <c r="G67" s="11">
        <v>1014</v>
      </c>
      <c r="H67" s="15">
        <f t="shared" si="0"/>
        <v>791.5594089068826</v>
      </c>
      <c r="I67" s="15">
        <f t="shared" si="1"/>
        <v>1637.6040631163708</v>
      </c>
    </row>
    <row r="68" spans="1:9" x14ac:dyDescent="0.25">
      <c r="A68" s="12"/>
      <c r="B68" s="9" t="s">
        <v>49</v>
      </c>
      <c r="C68" s="9" t="s">
        <v>91</v>
      </c>
      <c r="D68" s="11">
        <v>70054291.939999998</v>
      </c>
      <c r="E68" s="11">
        <v>95133</v>
      </c>
      <c r="F68" s="11">
        <v>26135104.059999999</v>
      </c>
      <c r="G68" s="11">
        <v>18221</v>
      </c>
      <c r="H68" s="15">
        <f t="shared" si="0"/>
        <v>736.38266363932598</v>
      </c>
      <c r="I68" s="15">
        <f t="shared" si="1"/>
        <v>1434.3397212008122</v>
      </c>
    </row>
    <row r="69" spans="1:9" x14ac:dyDescent="0.25">
      <c r="A69" s="12"/>
      <c r="B69" s="9" t="s">
        <v>32</v>
      </c>
      <c r="C69" s="9" t="s">
        <v>92</v>
      </c>
      <c r="D69" s="11">
        <v>1023189.34</v>
      </c>
      <c r="E69" s="11">
        <v>1094</v>
      </c>
      <c r="F69" s="11">
        <v>347152.47</v>
      </c>
      <c r="G69" s="11">
        <v>285</v>
      </c>
      <c r="H69" s="15">
        <f t="shared" si="0"/>
        <v>935.27361974405846</v>
      </c>
      <c r="I69" s="15">
        <f t="shared" si="1"/>
        <v>1218.078842105263</v>
      </c>
    </row>
    <row r="70" spans="1:9" x14ac:dyDescent="0.25">
      <c r="A70" s="12"/>
      <c r="B70" s="9" t="s">
        <v>49</v>
      </c>
      <c r="C70" s="9" t="s">
        <v>93</v>
      </c>
      <c r="D70" s="11">
        <v>9787632.8699999992</v>
      </c>
      <c r="E70" s="11">
        <v>12808</v>
      </c>
      <c r="F70" s="11">
        <v>3700006.41</v>
      </c>
      <c r="G70" s="11">
        <v>2678</v>
      </c>
      <c r="H70" s="15">
        <f t="shared" si="0"/>
        <v>764.18120471580255</v>
      </c>
      <c r="I70" s="15">
        <f t="shared" si="1"/>
        <v>1381.6304742345035</v>
      </c>
    </row>
    <row r="71" spans="1:9" x14ac:dyDescent="0.25">
      <c r="A71" s="12"/>
      <c r="B71" s="9" t="s">
        <v>20</v>
      </c>
      <c r="C71" s="9" t="s">
        <v>94</v>
      </c>
      <c r="D71" s="11">
        <v>24267459.370000001</v>
      </c>
      <c r="E71" s="11">
        <v>30044</v>
      </c>
      <c r="F71" s="11">
        <v>7352155.0199999996</v>
      </c>
      <c r="G71" s="11">
        <v>5628</v>
      </c>
      <c r="H71" s="15">
        <f t="shared" ref="H71:H134" si="2">D71/E71</f>
        <v>807.73064072693387</v>
      </c>
      <c r="I71" s="15">
        <f t="shared" ref="I71:I134" si="3">F71/G71</f>
        <v>1306.3530597014924</v>
      </c>
    </row>
    <row r="72" spans="1:9" x14ac:dyDescent="0.25">
      <c r="A72" s="12"/>
      <c r="B72" s="9" t="s">
        <v>22</v>
      </c>
      <c r="C72" s="9" t="s">
        <v>95</v>
      </c>
      <c r="D72" s="11">
        <v>20086461.859999999</v>
      </c>
      <c r="E72" s="11">
        <v>23155</v>
      </c>
      <c r="F72" s="11">
        <v>8901266.1799999997</v>
      </c>
      <c r="G72" s="11">
        <v>4467</v>
      </c>
      <c r="H72" s="15">
        <f t="shared" si="2"/>
        <v>867.47837875188941</v>
      </c>
      <c r="I72" s="15">
        <f t="shared" si="3"/>
        <v>1992.6720796955451</v>
      </c>
    </row>
    <row r="73" spans="1:9" x14ac:dyDescent="0.25">
      <c r="A73" s="12"/>
      <c r="B73" s="9" t="s">
        <v>70</v>
      </c>
      <c r="C73" s="9" t="s">
        <v>96</v>
      </c>
      <c r="D73" s="11">
        <v>1324155.42</v>
      </c>
      <c r="E73" s="11">
        <v>1768</v>
      </c>
      <c r="F73" s="11">
        <v>485596.56</v>
      </c>
      <c r="G73" s="11">
        <v>358</v>
      </c>
      <c r="H73" s="15">
        <f t="shared" si="2"/>
        <v>748.95668552036193</v>
      </c>
      <c r="I73" s="15">
        <f t="shared" si="3"/>
        <v>1356.4149720670391</v>
      </c>
    </row>
    <row r="74" spans="1:9" x14ac:dyDescent="0.25">
      <c r="A74" s="12"/>
      <c r="B74" s="9" t="s">
        <v>64</v>
      </c>
      <c r="C74" s="9" t="s">
        <v>97</v>
      </c>
      <c r="D74" s="11">
        <v>17500806.789999999</v>
      </c>
      <c r="E74" s="11">
        <v>24158</v>
      </c>
      <c r="F74" s="11">
        <v>5139262.78</v>
      </c>
      <c r="G74" s="11">
        <v>4028</v>
      </c>
      <c r="H74" s="15">
        <f t="shared" si="2"/>
        <v>724.43111143306567</v>
      </c>
      <c r="I74" s="15">
        <f t="shared" si="3"/>
        <v>1275.8845034756703</v>
      </c>
    </row>
    <row r="75" spans="1:9" x14ac:dyDescent="0.25">
      <c r="A75" s="12"/>
      <c r="B75" s="9" t="s">
        <v>15</v>
      </c>
      <c r="C75" s="9" t="s">
        <v>98</v>
      </c>
      <c r="D75" s="11">
        <v>6369853.3799999999</v>
      </c>
      <c r="E75" s="11">
        <v>7576</v>
      </c>
      <c r="F75" s="11">
        <v>2549952.5499999998</v>
      </c>
      <c r="G75" s="11">
        <v>1750</v>
      </c>
      <c r="H75" s="15">
        <f t="shared" si="2"/>
        <v>840.79374076029569</v>
      </c>
      <c r="I75" s="15">
        <f t="shared" si="3"/>
        <v>1457.1157428571428</v>
      </c>
    </row>
    <row r="76" spans="1:9" x14ac:dyDescent="0.25">
      <c r="A76" s="12"/>
      <c r="B76" s="9" t="s">
        <v>11</v>
      </c>
      <c r="C76" s="9" t="s">
        <v>99</v>
      </c>
      <c r="D76" s="11">
        <v>17416531.710000001</v>
      </c>
      <c r="E76" s="11">
        <v>20570</v>
      </c>
      <c r="F76" s="11">
        <v>6372524.7999999998</v>
      </c>
      <c r="G76" s="11">
        <v>4490</v>
      </c>
      <c r="H76" s="15">
        <f t="shared" si="2"/>
        <v>846.69575644141958</v>
      </c>
      <c r="I76" s="15">
        <f t="shared" si="3"/>
        <v>1419.2705567928731</v>
      </c>
    </row>
    <row r="77" spans="1:9" x14ac:dyDescent="0.25">
      <c r="A77" s="12"/>
      <c r="B77" s="9" t="s">
        <v>27</v>
      </c>
      <c r="C77" s="9" t="s">
        <v>100</v>
      </c>
      <c r="D77" s="11">
        <v>2859328.28</v>
      </c>
      <c r="E77" s="11">
        <v>3293</v>
      </c>
      <c r="F77" s="11">
        <v>1507853.6</v>
      </c>
      <c r="G77" s="11">
        <v>877</v>
      </c>
      <c r="H77" s="15">
        <f t="shared" si="2"/>
        <v>868.30497418767072</v>
      </c>
      <c r="I77" s="15">
        <f t="shared" si="3"/>
        <v>1719.3313568985177</v>
      </c>
    </row>
    <row r="78" spans="1:9" x14ac:dyDescent="0.25">
      <c r="A78" s="12"/>
      <c r="B78" s="9" t="s">
        <v>32</v>
      </c>
      <c r="C78" s="9" t="s">
        <v>101</v>
      </c>
      <c r="D78" s="11">
        <v>6735914.3600000003</v>
      </c>
      <c r="E78" s="11">
        <v>8169</v>
      </c>
      <c r="F78" s="11">
        <v>2504877.4700000002</v>
      </c>
      <c r="G78" s="11">
        <v>1696</v>
      </c>
      <c r="H78" s="15">
        <f t="shared" si="2"/>
        <v>824.57024850042853</v>
      </c>
      <c r="I78" s="15">
        <f t="shared" si="3"/>
        <v>1476.9324705188681</v>
      </c>
    </row>
    <row r="79" spans="1:9" x14ac:dyDescent="0.25">
      <c r="A79" s="12"/>
      <c r="B79" s="9" t="s">
        <v>49</v>
      </c>
      <c r="C79" s="9" t="s">
        <v>102</v>
      </c>
      <c r="D79" s="11">
        <v>651348.17000000004</v>
      </c>
      <c r="E79" s="11">
        <v>806</v>
      </c>
      <c r="F79" s="11">
        <v>309703.76</v>
      </c>
      <c r="G79" s="11">
        <v>203</v>
      </c>
      <c r="H79" s="15">
        <f t="shared" si="2"/>
        <v>808.1242803970224</v>
      </c>
      <c r="I79" s="15">
        <f t="shared" si="3"/>
        <v>1525.6342857142859</v>
      </c>
    </row>
    <row r="80" spans="1:9" x14ac:dyDescent="0.25">
      <c r="A80" s="12"/>
      <c r="B80" s="9" t="s">
        <v>44</v>
      </c>
      <c r="C80" s="9" t="s">
        <v>103</v>
      </c>
      <c r="D80" s="11">
        <v>2534663.2400000002</v>
      </c>
      <c r="E80" s="11">
        <v>3255</v>
      </c>
      <c r="F80" s="11">
        <v>1063824.9099999999</v>
      </c>
      <c r="G80" s="11">
        <v>725</v>
      </c>
      <c r="H80" s="15">
        <f t="shared" si="2"/>
        <v>778.69838402457765</v>
      </c>
      <c r="I80" s="15">
        <f t="shared" si="3"/>
        <v>1467.3447034482758</v>
      </c>
    </row>
    <row r="81" spans="1:9" x14ac:dyDescent="0.25">
      <c r="A81" s="12"/>
      <c r="B81" s="9" t="s">
        <v>13</v>
      </c>
      <c r="C81" s="9" t="s">
        <v>104</v>
      </c>
      <c r="D81" s="11">
        <v>609546.88</v>
      </c>
      <c r="E81" s="11">
        <v>761</v>
      </c>
      <c r="F81" s="11">
        <v>543208.81000000006</v>
      </c>
      <c r="G81" s="11">
        <v>238</v>
      </c>
      <c r="H81" s="15">
        <f t="shared" si="2"/>
        <v>800.98144546649144</v>
      </c>
      <c r="I81" s="15">
        <f t="shared" si="3"/>
        <v>2282.3899579831937</v>
      </c>
    </row>
    <row r="82" spans="1:9" x14ac:dyDescent="0.25">
      <c r="A82" s="12"/>
      <c r="B82" s="9" t="s">
        <v>20</v>
      </c>
      <c r="C82" s="9" t="s">
        <v>105</v>
      </c>
      <c r="D82" s="11">
        <v>4602143.12</v>
      </c>
      <c r="E82" s="11">
        <v>5719</v>
      </c>
      <c r="F82" s="11">
        <v>1520781.4</v>
      </c>
      <c r="G82" s="11">
        <v>1061</v>
      </c>
      <c r="H82" s="15">
        <f t="shared" si="2"/>
        <v>804.7111592935828</v>
      </c>
      <c r="I82" s="15">
        <f t="shared" si="3"/>
        <v>1433.3472196041469</v>
      </c>
    </row>
    <row r="83" spans="1:9" x14ac:dyDescent="0.25">
      <c r="A83" s="12"/>
      <c r="B83" s="9" t="s">
        <v>49</v>
      </c>
      <c r="C83" s="9" t="s">
        <v>106</v>
      </c>
      <c r="D83" s="11">
        <v>1665126.15</v>
      </c>
      <c r="E83" s="11">
        <v>2315</v>
      </c>
      <c r="F83" s="11">
        <v>936760.25</v>
      </c>
      <c r="G83" s="11">
        <v>649</v>
      </c>
      <c r="H83" s="15">
        <f t="shared" si="2"/>
        <v>719.27695464362841</v>
      </c>
      <c r="I83" s="15">
        <f t="shared" si="3"/>
        <v>1443.3902157164869</v>
      </c>
    </row>
    <row r="84" spans="1:9" x14ac:dyDescent="0.25">
      <c r="A84" s="12"/>
      <c r="B84" s="9" t="s">
        <v>32</v>
      </c>
      <c r="C84" s="9" t="s">
        <v>107</v>
      </c>
      <c r="D84" s="11">
        <v>1359006.78</v>
      </c>
      <c r="E84" s="11">
        <v>1428</v>
      </c>
      <c r="F84" s="11">
        <v>644346.06999999995</v>
      </c>
      <c r="G84" s="11">
        <v>388</v>
      </c>
      <c r="H84" s="15">
        <f t="shared" si="2"/>
        <v>951.68542016806725</v>
      </c>
      <c r="I84" s="15">
        <f t="shared" si="3"/>
        <v>1660.6857474226804</v>
      </c>
    </row>
    <row r="85" spans="1:9" x14ac:dyDescent="0.25">
      <c r="A85" s="12"/>
      <c r="B85" s="9" t="s">
        <v>108</v>
      </c>
      <c r="C85" s="9" t="s">
        <v>109</v>
      </c>
      <c r="D85" s="11">
        <v>575530.92000000004</v>
      </c>
      <c r="E85" s="11">
        <v>862</v>
      </c>
      <c r="F85" s="11">
        <v>162356.79</v>
      </c>
      <c r="G85" s="11">
        <v>173</v>
      </c>
      <c r="H85" s="15">
        <f t="shared" si="2"/>
        <v>667.66928074245948</v>
      </c>
      <c r="I85" s="15">
        <f t="shared" si="3"/>
        <v>938.47855491329483</v>
      </c>
    </row>
    <row r="86" spans="1:9" x14ac:dyDescent="0.25">
      <c r="A86" s="12"/>
      <c r="B86" s="9" t="s">
        <v>13</v>
      </c>
      <c r="C86" s="9" t="s">
        <v>110</v>
      </c>
      <c r="D86" s="11">
        <v>7046598.8300000001</v>
      </c>
      <c r="E86" s="11">
        <v>8104</v>
      </c>
      <c r="F86" s="11">
        <v>2473137.0699999998</v>
      </c>
      <c r="G86" s="11">
        <v>1689</v>
      </c>
      <c r="H86" s="15">
        <f t="shared" si="2"/>
        <v>869.52107971372163</v>
      </c>
      <c r="I86" s="15">
        <f t="shared" si="3"/>
        <v>1464.261142687981</v>
      </c>
    </row>
    <row r="87" spans="1:9" x14ac:dyDescent="0.25">
      <c r="A87" s="12"/>
      <c r="B87" s="9" t="s">
        <v>13</v>
      </c>
      <c r="C87" s="9" t="s">
        <v>111</v>
      </c>
      <c r="D87" s="11">
        <v>8192888.5499999998</v>
      </c>
      <c r="E87" s="11">
        <v>9729</v>
      </c>
      <c r="F87" s="11">
        <v>3242904.78</v>
      </c>
      <c r="G87" s="11">
        <v>2250</v>
      </c>
      <c r="H87" s="15">
        <f t="shared" si="2"/>
        <v>842.11003700277524</v>
      </c>
      <c r="I87" s="15">
        <f t="shared" si="3"/>
        <v>1441.2910133333332</v>
      </c>
    </row>
    <row r="88" spans="1:9" x14ac:dyDescent="0.25">
      <c r="A88" s="12"/>
      <c r="B88" s="9" t="s">
        <v>20</v>
      </c>
      <c r="C88" s="9" t="s">
        <v>112</v>
      </c>
      <c r="D88" s="11">
        <v>9253243.2899999991</v>
      </c>
      <c r="E88" s="11">
        <v>6089</v>
      </c>
      <c r="F88" s="11">
        <v>7640918.7300000004</v>
      </c>
      <c r="G88" s="11">
        <v>1801</v>
      </c>
      <c r="H88" s="15">
        <f t="shared" si="2"/>
        <v>1519.66550993595</v>
      </c>
      <c r="I88" s="15">
        <f t="shared" si="3"/>
        <v>4242.5978511937819</v>
      </c>
    </row>
    <row r="89" spans="1:9" x14ac:dyDescent="0.25">
      <c r="A89" s="12"/>
      <c r="B89" s="9" t="s">
        <v>44</v>
      </c>
      <c r="C89" s="9" t="s">
        <v>113</v>
      </c>
      <c r="D89" s="11">
        <v>2124218.06</v>
      </c>
      <c r="E89" s="11">
        <v>2498</v>
      </c>
      <c r="F89" s="11">
        <v>745080.64</v>
      </c>
      <c r="G89" s="11">
        <v>648</v>
      </c>
      <c r="H89" s="15">
        <f t="shared" si="2"/>
        <v>850.36751801441153</v>
      </c>
      <c r="I89" s="15">
        <f t="shared" si="3"/>
        <v>1149.8158024691359</v>
      </c>
    </row>
    <row r="90" spans="1:9" x14ac:dyDescent="0.25">
      <c r="A90" s="12"/>
      <c r="B90" s="9" t="s">
        <v>70</v>
      </c>
      <c r="C90" s="9" t="s">
        <v>114</v>
      </c>
      <c r="D90" s="11">
        <v>1048179.35</v>
      </c>
      <c r="E90" s="11">
        <v>1379</v>
      </c>
      <c r="F90" s="11">
        <v>376666.28</v>
      </c>
      <c r="G90" s="11">
        <v>282</v>
      </c>
      <c r="H90" s="15">
        <f t="shared" si="2"/>
        <v>760.10105148658442</v>
      </c>
      <c r="I90" s="15">
        <f t="shared" si="3"/>
        <v>1335.6960283687945</v>
      </c>
    </row>
    <row r="91" spans="1:9" x14ac:dyDescent="0.25">
      <c r="A91" s="12"/>
      <c r="B91" s="9" t="s">
        <v>29</v>
      </c>
      <c r="C91" s="9" t="s">
        <v>115</v>
      </c>
      <c r="D91" s="11">
        <v>9579523.6099999994</v>
      </c>
      <c r="E91" s="11">
        <v>13374</v>
      </c>
      <c r="F91" s="11">
        <v>2958251.27</v>
      </c>
      <c r="G91" s="11">
        <v>2119</v>
      </c>
      <c r="H91" s="15">
        <f t="shared" si="2"/>
        <v>716.27961791535813</v>
      </c>
      <c r="I91" s="15">
        <f t="shared" si="3"/>
        <v>1396.0600613496933</v>
      </c>
    </row>
    <row r="92" spans="1:9" x14ac:dyDescent="0.25">
      <c r="A92" s="12"/>
      <c r="B92" s="9" t="s">
        <v>29</v>
      </c>
      <c r="C92" s="9" t="s">
        <v>116</v>
      </c>
      <c r="D92" s="11">
        <v>3475340.79</v>
      </c>
      <c r="E92" s="11">
        <v>4978</v>
      </c>
      <c r="F92" s="11">
        <v>995418.62</v>
      </c>
      <c r="G92" s="11">
        <v>955</v>
      </c>
      <c r="H92" s="15">
        <f t="shared" si="2"/>
        <v>698.13997388509438</v>
      </c>
      <c r="I92" s="15">
        <f t="shared" si="3"/>
        <v>1042.323162303665</v>
      </c>
    </row>
    <row r="93" spans="1:9" x14ac:dyDescent="0.25">
      <c r="A93" s="12"/>
      <c r="B93" s="9" t="s">
        <v>29</v>
      </c>
      <c r="C93" s="9" t="s">
        <v>117</v>
      </c>
      <c r="D93" s="11">
        <v>4231402.45</v>
      </c>
      <c r="E93" s="11">
        <v>5054</v>
      </c>
      <c r="F93" s="11">
        <v>1168947.8</v>
      </c>
      <c r="G93" s="11">
        <v>973</v>
      </c>
      <c r="H93" s="15">
        <f t="shared" si="2"/>
        <v>837.23831618519989</v>
      </c>
      <c r="I93" s="15">
        <f t="shared" si="3"/>
        <v>1201.3852004110997</v>
      </c>
    </row>
    <row r="94" spans="1:9" x14ac:dyDescent="0.25">
      <c r="A94" s="12"/>
      <c r="B94" s="9" t="s">
        <v>22</v>
      </c>
      <c r="C94" s="9" t="s">
        <v>118</v>
      </c>
      <c r="D94" s="11">
        <v>3627587.33</v>
      </c>
      <c r="E94" s="11">
        <v>4325</v>
      </c>
      <c r="F94" s="11">
        <v>2409973.98</v>
      </c>
      <c r="G94" s="11">
        <v>1027</v>
      </c>
      <c r="H94" s="15">
        <f t="shared" si="2"/>
        <v>838.74851560693639</v>
      </c>
      <c r="I94" s="15">
        <f t="shared" si="3"/>
        <v>2346.6153651411878</v>
      </c>
    </row>
    <row r="95" spans="1:9" x14ac:dyDescent="0.25">
      <c r="A95" s="12"/>
      <c r="B95" s="9" t="s">
        <v>15</v>
      </c>
      <c r="C95" s="9" t="s">
        <v>119</v>
      </c>
      <c r="D95" s="11">
        <v>10041172.689999999</v>
      </c>
      <c r="E95" s="11">
        <v>11566</v>
      </c>
      <c r="F95" s="11">
        <v>3069566.67</v>
      </c>
      <c r="G95" s="11">
        <v>2150</v>
      </c>
      <c r="H95" s="15">
        <f t="shared" si="2"/>
        <v>868.1629508905412</v>
      </c>
      <c r="I95" s="15">
        <f t="shared" si="3"/>
        <v>1427.7054279069766</v>
      </c>
    </row>
    <row r="96" spans="1:9" x14ac:dyDescent="0.25">
      <c r="A96" s="12"/>
      <c r="B96" s="9" t="s">
        <v>20</v>
      </c>
      <c r="C96" s="9" t="s">
        <v>120</v>
      </c>
      <c r="D96" s="11">
        <v>19164272.420000002</v>
      </c>
      <c r="E96" s="11">
        <v>25065</v>
      </c>
      <c r="F96" s="11">
        <v>6247128.4299999997</v>
      </c>
      <c r="G96" s="11">
        <v>4576</v>
      </c>
      <c r="H96" s="15">
        <f t="shared" si="2"/>
        <v>764.58298104927201</v>
      </c>
      <c r="I96" s="15">
        <f t="shared" si="3"/>
        <v>1365.1941499125874</v>
      </c>
    </row>
    <row r="97" spans="1:9" x14ac:dyDescent="0.25">
      <c r="A97" s="12"/>
      <c r="B97" s="9" t="s">
        <v>49</v>
      </c>
      <c r="C97" s="9" t="s">
        <v>121</v>
      </c>
      <c r="D97" s="11">
        <v>4556824.4000000004</v>
      </c>
      <c r="E97" s="11">
        <v>6261</v>
      </c>
      <c r="F97" s="11">
        <v>1621008.17</v>
      </c>
      <c r="G97" s="11">
        <v>1166</v>
      </c>
      <c r="H97" s="15">
        <f t="shared" si="2"/>
        <v>727.81095671617959</v>
      </c>
      <c r="I97" s="15">
        <f t="shared" si="3"/>
        <v>1390.2299914236705</v>
      </c>
    </row>
    <row r="98" spans="1:9" x14ac:dyDescent="0.25">
      <c r="A98" s="12"/>
      <c r="B98" s="9" t="s">
        <v>11</v>
      </c>
      <c r="C98" s="9" t="s">
        <v>122</v>
      </c>
      <c r="D98" s="11">
        <v>973557.95</v>
      </c>
      <c r="E98" s="11">
        <v>1175</v>
      </c>
      <c r="F98" s="11">
        <v>323034.03000000003</v>
      </c>
      <c r="G98" s="11">
        <v>233</v>
      </c>
      <c r="H98" s="15">
        <f t="shared" si="2"/>
        <v>828.55995744680843</v>
      </c>
      <c r="I98" s="15">
        <f t="shared" si="3"/>
        <v>1386.412145922747</v>
      </c>
    </row>
    <row r="99" spans="1:9" x14ac:dyDescent="0.25">
      <c r="A99" s="12"/>
      <c r="B99" s="9" t="s">
        <v>49</v>
      </c>
      <c r="C99" s="9" t="s">
        <v>123</v>
      </c>
      <c r="D99" s="11">
        <v>664234.19999999995</v>
      </c>
      <c r="E99" s="11">
        <v>867</v>
      </c>
      <c r="F99" s="11">
        <v>534382.43999999994</v>
      </c>
      <c r="G99" s="11">
        <v>239</v>
      </c>
      <c r="H99" s="15">
        <f t="shared" si="2"/>
        <v>766.12941176470588</v>
      </c>
      <c r="I99" s="15">
        <f t="shared" si="3"/>
        <v>2235.909790794979</v>
      </c>
    </row>
    <row r="100" spans="1:9" x14ac:dyDescent="0.25">
      <c r="A100" s="12"/>
      <c r="B100" s="9" t="s">
        <v>20</v>
      </c>
      <c r="C100" s="9" t="s">
        <v>124</v>
      </c>
      <c r="D100" s="11">
        <v>23349366.280000001</v>
      </c>
      <c r="E100" s="11">
        <v>25143</v>
      </c>
      <c r="F100" s="11">
        <v>11232144.93</v>
      </c>
      <c r="G100" s="11">
        <v>5729</v>
      </c>
      <c r="H100" s="15">
        <f t="shared" si="2"/>
        <v>928.6627005528378</v>
      </c>
      <c r="I100" s="15">
        <f t="shared" si="3"/>
        <v>1960.5768772909757</v>
      </c>
    </row>
    <row r="101" spans="1:9" x14ac:dyDescent="0.25">
      <c r="A101" s="12"/>
      <c r="B101" s="9" t="s">
        <v>57</v>
      </c>
      <c r="C101" s="9" t="s">
        <v>125</v>
      </c>
      <c r="D101" s="11">
        <v>4895353.25</v>
      </c>
      <c r="E101" s="11">
        <v>6402</v>
      </c>
      <c r="F101" s="11">
        <v>2171532.31</v>
      </c>
      <c r="G101" s="11">
        <v>1371</v>
      </c>
      <c r="H101" s="15">
        <f t="shared" si="2"/>
        <v>764.65998906591688</v>
      </c>
      <c r="I101" s="15">
        <f t="shared" si="3"/>
        <v>1583.9039460247996</v>
      </c>
    </row>
    <row r="102" spans="1:9" x14ac:dyDescent="0.25">
      <c r="A102" s="12"/>
      <c r="B102" s="9" t="s">
        <v>29</v>
      </c>
      <c r="C102" s="9" t="s">
        <v>126</v>
      </c>
      <c r="D102" s="11">
        <v>4238659.0999999996</v>
      </c>
      <c r="E102" s="11">
        <v>4247</v>
      </c>
      <c r="F102" s="11">
        <v>2203013.9300000002</v>
      </c>
      <c r="G102" s="11">
        <v>1256</v>
      </c>
      <c r="H102" s="15">
        <f t="shared" si="2"/>
        <v>998.03604897574746</v>
      </c>
      <c r="I102" s="15">
        <f t="shared" si="3"/>
        <v>1753.9919824840765</v>
      </c>
    </row>
    <row r="103" spans="1:9" x14ac:dyDescent="0.25">
      <c r="A103" s="12"/>
      <c r="B103" s="9" t="s">
        <v>70</v>
      </c>
      <c r="C103" s="9" t="s">
        <v>127</v>
      </c>
      <c r="D103" s="11">
        <v>3956329.46</v>
      </c>
      <c r="E103" s="11">
        <v>4742</v>
      </c>
      <c r="F103" s="11">
        <v>1980383.25</v>
      </c>
      <c r="G103" s="11">
        <v>1148</v>
      </c>
      <c r="H103" s="15">
        <f t="shared" si="2"/>
        <v>834.31663011387604</v>
      </c>
      <c r="I103" s="15">
        <f t="shared" si="3"/>
        <v>1725.0725174216027</v>
      </c>
    </row>
    <row r="104" spans="1:9" x14ac:dyDescent="0.25">
      <c r="A104" s="12"/>
      <c r="B104" s="9" t="s">
        <v>49</v>
      </c>
      <c r="C104" s="9" t="s">
        <v>128</v>
      </c>
      <c r="D104" s="11">
        <v>534444.04</v>
      </c>
      <c r="E104" s="11">
        <v>655</v>
      </c>
      <c r="F104" s="11">
        <v>225495.12</v>
      </c>
      <c r="G104" s="11">
        <v>146</v>
      </c>
      <c r="H104" s="15">
        <f t="shared" si="2"/>
        <v>815.94509923664123</v>
      </c>
      <c r="I104" s="15">
        <f t="shared" si="3"/>
        <v>1544.4871232876712</v>
      </c>
    </row>
    <row r="105" spans="1:9" x14ac:dyDescent="0.25">
      <c r="A105" s="12"/>
      <c r="B105" s="9" t="s">
        <v>32</v>
      </c>
      <c r="C105" s="9" t="s">
        <v>129</v>
      </c>
      <c r="D105" s="11">
        <v>3835853.5</v>
      </c>
      <c r="E105" s="11">
        <v>4544</v>
      </c>
      <c r="F105" s="11">
        <v>1570774.71</v>
      </c>
      <c r="G105" s="11">
        <v>913</v>
      </c>
      <c r="H105" s="15">
        <f t="shared" si="2"/>
        <v>844.15790052816897</v>
      </c>
      <c r="I105" s="15">
        <f t="shared" si="3"/>
        <v>1720.4542278203724</v>
      </c>
    </row>
    <row r="106" spans="1:9" x14ac:dyDescent="0.25">
      <c r="A106" s="12"/>
      <c r="B106" s="9" t="s">
        <v>44</v>
      </c>
      <c r="C106" s="9" t="s">
        <v>130</v>
      </c>
      <c r="D106" s="11">
        <v>21849466.129999999</v>
      </c>
      <c r="E106" s="11">
        <v>30041</v>
      </c>
      <c r="F106" s="11">
        <v>7798730.0999999996</v>
      </c>
      <c r="G106" s="11">
        <v>6178</v>
      </c>
      <c r="H106" s="15">
        <f t="shared" si="2"/>
        <v>727.32153157351615</v>
      </c>
      <c r="I106" s="15">
        <f t="shared" si="3"/>
        <v>1262.3389608287471</v>
      </c>
    </row>
    <row r="107" spans="1:9" x14ac:dyDescent="0.25">
      <c r="A107" s="12"/>
      <c r="B107" s="9" t="s">
        <v>29</v>
      </c>
      <c r="C107" s="9" t="s">
        <v>131</v>
      </c>
      <c r="D107" s="11">
        <v>2424053.88</v>
      </c>
      <c r="E107" s="11">
        <v>2527</v>
      </c>
      <c r="F107" s="11">
        <v>1230053.83</v>
      </c>
      <c r="G107" s="11">
        <v>723</v>
      </c>
      <c r="H107" s="15">
        <f t="shared" si="2"/>
        <v>959.26152750296785</v>
      </c>
      <c r="I107" s="15">
        <f t="shared" si="3"/>
        <v>1701.319266943292</v>
      </c>
    </row>
    <row r="108" spans="1:9" x14ac:dyDescent="0.25">
      <c r="A108" s="12"/>
      <c r="B108" s="9" t="s">
        <v>49</v>
      </c>
      <c r="C108" s="9" t="s">
        <v>132</v>
      </c>
      <c r="D108" s="11">
        <v>1424005.84</v>
      </c>
      <c r="E108" s="11">
        <v>1599</v>
      </c>
      <c r="F108" s="11">
        <v>559382.07999999996</v>
      </c>
      <c r="G108" s="11">
        <v>351</v>
      </c>
      <c r="H108" s="15">
        <f t="shared" si="2"/>
        <v>890.56025015634782</v>
      </c>
      <c r="I108" s="15">
        <f t="shared" si="3"/>
        <v>1593.6811396011394</v>
      </c>
    </row>
    <row r="109" spans="1:9" x14ac:dyDescent="0.25">
      <c r="A109" s="12"/>
      <c r="B109" s="9" t="s">
        <v>57</v>
      </c>
      <c r="C109" s="9" t="s">
        <v>133</v>
      </c>
      <c r="D109" s="11">
        <v>7960219.3799999999</v>
      </c>
      <c r="E109" s="11">
        <v>9040</v>
      </c>
      <c r="F109" s="11">
        <v>2377612.04</v>
      </c>
      <c r="G109" s="11">
        <v>2030</v>
      </c>
      <c r="H109" s="15">
        <f t="shared" si="2"/>
        <v>880.5552411504425</v>
      </c>
      <c r="I109" s="15">
        <f t="shared" si="3"/>
        <v>1171.2374581280787</v>
      </c>
    </row>
    <row r="110" spans="1:9" x14ac:dyDescent="0.25">
      <c r="A110" s="12"/>
      <c r="B110" s="9" t="s">
        <v>108</v>
      </c>
      <c r="C110" s="9" t="s">
        <v>134</v>
      </c>
      <c r="D110" s="11">
        <v>1069386.3700000001</v>
      </c>
      <c r="E110" s="11">
        <v>1250</v>
      </c>
      <c r="F110" s="11">
        <v>512287.36</v>
      </c>
      <c r="G110" s="11">
        <v>372</v>
      </c>
      <c r="H110" s="15">
        <f t="shared" si="2"/>
        <v>855.50909600000011</v>
      </c>
      <c r="I110" s="15">
        <f t="shared" si="3"/>
        <v>1377.1165591397848</v>
      </c>
    </row>
    <row r="111" spans="1:9" x14ac:dyDescent="0.25">
      <c r="A111" s="12"/>
      <c r="B111" s="9" t="s">
        <v>22</v>
      </c>
      <c r="C111" s="9" t="s">
        <v>135</v>
      </c>
      <c r="D111" s="11">
        <v>1356368.06</v>
      </c>
      <c r="E111" s="11">
        <v>1413</v>
      </c>
      <c r="F111" s="11">
        <v>638551.9</v>
      </c>
      <c r="G111" s="11">
        <v>368</v>
      </c>
      <c r="H111" s="15">
        <f t="shared" si="2"/>
        <v>959.92077848549195</v>
      </c>
      <c r="I111" s="15">
        <f t="shared" si="3"/>
        <v>1735.1953804347827</v>
      </c>
    </row>
    <row r="112" spans="1:9" x14ac:dyDescent="0.25">
      <c r="A112" s="12"/>
      <c r="B112" s="9" t="s">
        <v>46</v>
      </c>
      <c r="C112" s="9" t="s">
        <v>136</v>
      </c>
      <c r="D112" s="11">
        <v>25007205.530000001</v>
      </c>
      <c r="E112" s="11">
        <v>34152</v>
      </c>
      <c r="F112" s="11">
        <v>7337828.6600000001</v>
      </c>
      <c r="G112" s="11">
        <v>5597</v>
      </c>
      <c r="H112" s="15">
        <f t="shared" si="2"/>
        <v>732.23253484422582</v>
      </c>
      <c r="I112" s="15">
        <f t="shared" si="3"/>
        <v>1311.0288833303555</v>
      </c>
    </row>
    <row r="113" spans="1:9" x14ac:dyDescent="0.25">
      <c r="A113" s="12"/>
      <c r="B113" s="9" t="s">
        <v>46</v>
      </c>
      <c r="C113" s="9" t="s">
        <v>137</v>
      </c>
      <c r="D113" s="11">
        <v>41004001.170000002</v>
      </c>
      <c r="E113" s="11">
        <v>53851</v>
      </c>
      <c r="F113" s="11">
        <v>12390944.939999999</v>
      </c>
      <c r="G113" s="11">
        <v>9242</v>
      </c>
      <c r="H113" s="15">
        <f t="shared" si="2"/>
        <v>761.43434977994843</v>
      </c>
      <c r="I113" s="15">
        <f t="shared" si="3"/>
        <v>1340.7211577580611</v>
      </c>
    </row>
    <row r="114" spans="1:9" x14ac:dyDescent="0.25">
      <c r="A114" s="12"/>
      <c r="B114" s="9" t="s">
        <v>108</v>
      </c>
      <c r="C114" s="9" t="s">
        <v>138</v>
      </c>
      <c r="D114" s="11">
        <v>3293912.33</v>
      </c>
      <c r="E114" s="11">
        <v>4129</v>
      </c>
      <c r="F114" s="11">
        <v>1745728.1</v>
      </c>
      <c r="G114" s="11">
        <v>1029</v>
      </c>
      <c r="H114" s="15">
        <f t="shared" si="2"/>
        <v>797.75062484863167</v>
      </c>
      <c r="I114" s="15">
        <f t="shared" si="3"/>
        <v>1696.5287657920312</v>
      </c>
    </row>
    <row r="115" spans="1:9" x14ac:dyDescent="0.25">
      <c r="A115" s="12"/>
      <c r="B115" s="9" t="s">
        <v>108</v>
      </c>
      <c r="C115" s="9" t="s">
        <v>139</v>
      </c>
      <c r="D115" s="11">
        <v>3081414.36</v>
      </c>
      <c r="E115" s="11">
        <v>3931</v>
      </c>
      <c r="F115" s="11">
        <v>1611666.13</v>
      </c>
      <c r="G115" s="11">
        <v>959</v>
      </c>
      <c r="H115" s="15">
        <f t="shared" si="2"/>
        <v>783.87544136352074</v>
      </c>
      <c r="I115" s="15">
        <f t="shared" si="3"/>
        <v>1680.5694786235661</v>
      </c>
    </row>
    <row r="116" spans="1:9" x14ac:dyDescent="0.25">
      <c r="A116" s="12"/>
      <c r="B116" s="9" t="s">
        <v>64</v>
      </c>
      <c r="C116" s="9" t="s">
        <v>140</v>
      </c>
      <c r="D116" s="11">
        <v>3790905.17</v>
      </c>
      <c r="E116" s="11">
        <v>5124</v>
      </c>
      <c r="F116" s="11">
        <v>1565920.1</v>
      </c>
      <c r="G116" s="11">
        <v>1016</v>
      </c>
      <c r="H116" s="15">
        <f t="shared" si="2"/>
        <v>739.83317135050743</v>
      </c>
      <c r="I116" s="15">
        <f t="shared" si="3"/>
        <v>1541.2599409448819</v>
      </c>
    </row>
    <row r="117" spans="1:9" x14ac:dyDescent="0.25">
      <c r="A117" s="12"/>
      <c r="B117" s="9" t="s">
        <v>11</v>
      </c>
      <c r="C117" s="9" t="s">
        <v>141</v>
      </c>
      <c r="D117" s="11">
        <v>1177471.68</v>
      </c>
      <c r="E117" s="11">
        <v>1415</v>
      </c>
      <c r="F117" s="11">
        <v>552246.57999999996</v>
      </c>
      <c r="G117" s="11">
        <v>329</v>
      </c>
      <c r="H117" s="15">
        <f t="shared" si="2"/>
        <v>832.13546289752651</v>
      </c>
      <c r="I117" s="15">
        <f t="shared" si="3"/>
        <v>1678.5610334346504</v>
      </c>
    </row>
    <row r="118" spans="1:9" x14ac:dyDescent="0.25">
      <c r="A118" s="12"/>
      <c r="B118" s="9" t="s">
        <v>24</v>
      </c>
      <c r="C118" s="9" t="s">
        <v>142</v>
      </c>
      <c r="D118" s="11">
        <v>155858.35999999999</v>
      </c>
      <c r="E118" s="11">
        <v>210</v>
      </c>
      <c r="F118" s="11">
        <v>111320.99</v>
      </c>
      <c r="G118" s="11">
        <v>48</v>
      </c>
      <c r="H118" s="15">
        <f t="shared" si="2"/>
        <v>742.18266666666659</v>
      </c>
      <c r="I118" s="15">
        <f t="shared" si="3"/>
        <v>2319.1872916666666</v>
      </c>
    </row>
    <row r="119" spans="1:9" x14ac:dyDescent="0.25">
      <c r="A119" s="12"/>
      <c r="B119" s="9" t="s">
        <v>70</v>
      </c>
      <c r="C119" s="9" t="s">
        <v>143</v>
      </c>
      <c r="D119" s="11">
        <v>62386979.18</v>
      </c>
      <c r="E119" s="11">
        <v>81554</v>
      </c>
      <c r="F119" s="11">
        <v>22642966.440000001</v>
      </c>
      <c r="G119" s="11">
        <v>15676</v>
      </c>
      <c r="H119" s="15">
        <f t="shared" si="2"/>
        <v>764.97755082522008</v>
      </c>
      <c r="I119" s="15">
        <f t="shared" si="3"/>
        <v>1444.4352156162288</v>
      </c>
    </row>
    <row r="120" spans="1:9" x14ac:dyDescent="0.25">
      <c r="A120" s="12"/>
      <c r="B120" s="9" t="s">
        <v>13</v>
      </c>
      <c r="C120" s="9" t="s">
        <v>144</v>
      </c>
      <c r="D120" s="11">
        <v>1763031.19</v>
      </c>
      <c r="E120" s="11">
        <v>2136</v>
      </c>
      <c r="F120" s="11">
        <v>1409743.07</v>
      </c>
      <c r="G120" s="11">
        <v>594</v>
      </c>
      <c r="H120" s="15">
        <f t="shared" si="2"/>
        <v>825.38913389513107</v>
      </c>
      <c r="I120" s="15">
        <f t="shared" si="3"/>
        <v>2373.3048316498316</v>
      </c>
    </row>
    <row r="121" spans="1:9" x14ac:dyDescent="0.25">
      <c r="A121" s="12"/>
      <c r="B121" s="9" t="s">
        <v>13</v>
      </c>
      <c r="C121" s="9" t="s">
        <v>145</v>
      </c>
      <c r="D121" s="11">
        <v>11016612.76</v>
      </c>
      <c r="E121" s="11">
        <v>12799</v>
      </c>
      <c r="F121" s="11">
        <v>4920225.57</v>
      </c>
      <c r="G121" s="11">
        <v>2778</v>
      </c>
      <c r="H121" s="15">
        <f t="shared" si="2"/>
        <v>860.740117196656</v>
      </c>
      <c r="I121" s="15">
        <f t="shared" si="3"/>
        <v>1771.139514038877</v>
      </c>
    </row>
    <row r="122" spans="1:9" x14ac:dyDescent="0.25">
      <c r="A122" s="12"/>
      <c r="B122" s="9" t="s">
        <v>22</v>
      </c>
      <c r="C122" s="9" t="s">
        <v>146</v>
      </c>
      <c r="D122" s="11">
        <v>669843.02</v>
      </c>
      <c r="E122" s="11">
        <v>705</v>
      </c>
      <c r="F122" s="11">
        <v>433018.61</v>
      </c>
      <c r="G122" s="11">
        <v>163</v>
      </c>
      <c r="H122" s="15">
        <f t="shared" si="2"/>
        <v>950.13194326241137</v>
      </c>
      <c r="I122" s="15">
        <f t="shared" si="3"/>
        <v>2656.5558895705522</v>
      </c>
    </row>
    <row r="123" spans="1:9" x14ac:dyDescent="0.25">
      <c r="A123" s="12"/>
      <c r="B123" s="9" t="s">
        <v>15</v>
      </c>
      <c r="C123" s="9" t="s">
        <v>147</v>
      </c>
      <c r="D123" s="11">
        <v>7619517.4900000002</v>
      </c>
      <c r="E123" s="11">
        <v>9734</v>
      </c>
      <c r="F123" s="11">
        <v>2787010.38</v>
      </c>
      <c r="G123" s="11">
        <v>2015</v>
      </c>
      <c r="H123" s="15">
        <f t="shared" si="2"/>
        <v>782.77352475857822</v>
      </c>
      <c r="I123" s="15">
        <f t="shared" si="3"/>
        <v>1383.1317022332505</v>
      </c>
    </row>
    <row r="124" spans="1:9" x14ac:dyDescent="0.25">
      <c r="A124" s="12"/>
      <c r="B124" s="9" t="s">
        <v>49</v>
      </c>
      <c r="C124" s="9" t="s">
        <v>148</v>
      </c>
      <c r="D124" s="11">
        <v>502140.61</v>
      </c>
      <c r="E124" s="11">
        <v>726</v>
      </c>
      <c r="F124" s="11">
        <v>411268.47</v>
      </c>
      <c r="G124" s="11">
        <v>210</v>
      </c>
      <c r="H124" s="15">
        <f t="shared" si="2"/>
        <v>691.65373278236916</v>
      </c>
      <c r="I124" s="15">
        <f t="shared" si="3"/>
        <v>1958.4212857142857</v>
      </c>
    </row>
    <row r="125" spans="1:9" x14ac:dyDescent="0.25">
      <c r="A125" s="12"/>
      <c r="B125" s="9" t="s">
        <v>18</v>
      </c>
      <c r="C125" s="9" t="s">
        <v>149</v>
      </c>
      <c r="D125" s="11">
        <v>2478891.87</v>
      </c>
      <c r="E125" s="11">
        <v>2598</v>
      </c>
      <c r="F125" s="11">
        <v>1080048.05</v>
      </c>
      <c r="G125" s="11">
        <v>733</v>
      </c>
      <c r="H125" s="15">
        <f t="shared" si="2"/>
        <v>954.15391454965368</v>
      </c>
      <c r="I125" s="15">
        <f t="shared" si="3"/>
        <v>1473.462551159618</v>
      </c>
    </row>
    <row r="126" spans="1:9" x14ac:dyDescent="0.25">
      <c r="A126" s="12"/>
      <c r="B126" s="9" t="s">
        <v>15</v>
      </c>
      <c r="C126" s="9" t="s">
        <v>150</v>
      </c>
      <c r="D126" s="11">
        <v>1160599.1399999999</v>
      </c>
      <c r="E126" s="11">
        <v>1395</v>
      </c>
      <c r="F126" s="11">
        <v>655191.56000000006</v>
      </c>
      <c r="G126" s="11">
        <v>394</v>
      </c>
      <c r="H126" s="15">
        <f t="shared" si="2"/>
        <v>831.97070967741934</v>
      </c>
      <c r="I126" s="15">
        <f t="shared" si="3"/>
        <v>1662.9227411167515</v>
      </c>
    </row>
    <row r="127" spans="1:9" x14ac:dyDescent="0.25">
      <c r="A127" s="12"/>
      <c r="B127" s="9" t="s">
        <v>24</v>
      </c>
      <c r="C127" s="9" t="s">
        <v>151</v>
      </c>
      <c r="D127" s="11">
        <v>85996.53</v>
      </c>
      <c r="E127" s="11">
        <v>137</v>
      </c>
      <c r="F127" s="11">
        <v>112178.39</v>
      </c>
      <c r="G127" s="11">
        <v>55</v>
      </c>
      <c r="H127" s="15">
        <f t="shared" si="2"/>
        <v>627.71189781021894</v>
      </c>
      <c r="I127" s="15">
        <f t="shared" si="3"/>
        <v>2039.6070909090909</v>
      </c>
    </row>
    <row r="128" spans="1:9" x14ac:dyDescent="0.25">
      <c r="A128" s="12"/>
      <c r="B128" s="9" t="s">
        <v>18</v>
      </c>
      <c r="C128" s="9" t="s">
        <v>152</v>
      </c>
      <c r="D128" s="11">
        <v>56774685.57</v>
      </c>
      <c r="E128" s="11">
        <v>75182</v>
      </c>
      <c r="F128" s="11">
        <v>20650137.07</v>
      </c>
      <c r="G128" s="11">
        <v>19128</v>
      </c>
      <c r="H128" s="15">
        <f t="shared" si="2"/>
        <v>755.1632780452768</v>
      </c>
      <c r="I128" s="15">
        <f t="shared" si="3"/>
        <v>1079.5763838352154</v>
      </c>
    </row>
    <row r="129" spans="1:9" x14ac:dyDescent="0.25">
      <c r="A129" s="12"/>
      <c r="B129" s="9" t="s">
        <v>108</v>
      </c>
      <c r="C129" s="9" t="s">
        <v>153</v>
      </c>
      <c r="D129" s="11">
        <v>3990107.9</v>
      </c>
      <c r="E129" s="11">
        <v>4771</v>
      </c>
      <c r="F129" s="11">
        <v>1404292.25</v>
      </c>
      <c r="G129" s="11">
        <v>1033</v>
      </c>
      <c r="H129" s="15">
        <f t="shared" si="2"/>
        <v>836.32527771955563</v>
      </c>
      <c r="I129" s="15">
        <f t="shared" si="3"/>
        <v>1359.4310261374637</v>
      </c>
    </row>
    <row r="130" spans="1:9" x14ac:dyDescent="0.25">
      <c r="A130" s="12"/>
      <c r="B130" s="9" t="s">
        <v>22</v>
      </c>
      <c r="C130" s="9" t="s">
        <v>154</v>
      </c>
      <c r="D130" s="11">
        <v>5132572</v>
      </c>
      <c r="E130" s="11">
        <v>5590</v>
      </c>
      <c r="F130" s="11">
        <v>1560124.41</v>
      </c>
      <c r="G130" s="11">
        <v>1045</v>
      </c>
      <c r="H130" s="15">
        <f t="shared" si="2"/>
        <v>918.17030411449014</v>
      </c>
      <c r="I130" s="15">
        <f t="shared" si="3"/>
        <v>1492.942019138756</v>
      </c>
    </row>
    <row r="131" spans="1:9" x14ac:dyDescent="0.25">
      <c r="A131" s="12"/>
      <c r="B131" s="9" t="s">
        <v>20</v>
      </c>
      <c r="C131" s="9" t="s">
        <v>155</v>
      </c>
      <c r="D131" s="11">
        <v>1537555.01</v>
      </c>
      <c r="E131" s="11">
        <v>1543</v>
      </c>
      <c r="F131" s="11">
        <v>804345.22</v>
      </c>
      <c r="G131" s="11">
        <v>434</v>
      </c>
      <c r="H131" s="15">
        <f t="shared" si="2"/>
        <v>996.47116655865193</v>
      </c>
      <c r="I131" s="15">
        <f t="shared" si="3"/>
        <v>1853.33</v>
      </c>
    </row>
    <row r="132" spans="1:9" x14ac:dyDescent="0.25">
      <c r="A132" s="12"/>
      <c r="B132" s="9" t="s">
        <v>70</v>
      </c>
      <c r="C132" s="9" t="s">
        <v>156</v>
      </c>
      <c r="D132" s="11">
        <v>4846553.41</v>
      </c>
      <c r="E132" s="11">
        <v>5604</v>
      </c>
      <c r="F132" s="11">
        <v>2092734.88</v>
      </c>
      <c r="G132" s="11">
        <v>1401</v>
      </c>
      <c r="H132" s="15">
        <f t="shared" si="2"/>
        <v>864.83822448251249</v>
      </c>
      <c r="I132" s="15">
        <f t="shared" si="3"/>
        <v>1493.7436688079943</v>
      </c>
    </row>
    <row r="133" spans="1:9" x14ac:dyDescent="0.25">
      <c r="A133" s="12"/>
      <c r="B133" s="9" t="s">
        <v>13</v>
      </c>
      <c r="C133" s="9" t="s">
        <v>157</v>
      </c>
      <c r="D133" s="11">
        <v>1288743.58</v>
      </c>
      <c r="E133" s="11">
        <v>1766</v>
      </c>
      <c r="F133" s="11">
        <v>784170.24</v>
      </c>
      <c r="G133" s="11">
        <v>430</v>
      </c>
      <c r="H133" s="15">
        <f t="shared" si="2"/>
        <v>729.75287655719148</v>
      </c>
      <c r="I133" s="15">
        <f t="shared" si="3"/>
        <v>1823.6517209302326</v>
      </c>
    </row>
    <row r="134" spans="1:9" x14ac:dyDescent="0.25">
      <c r="A134" s="12"/>
      <c r="B134" s="9" t="s">
        <v>76</v>
      </c>
      <c r="C134" s="9" t="s">
        <v>158</v>
      </c>
      <c r="D134" s="11">
        <v>35205959.18</v>
      </c>
      <c r="E134" s="11">
        <v>48152</v>
      </c>
      <c r="F134" s="11">
        <v>12036389.199999999</v>
      </c>
      <c r="G134" s="11">
        <v>8781</v>
      </c>
      <c r="H134" s="15">
        <f t="shared" si="2"/>
        <v>731.14219928559555</v>
      </c>
      <c r="I134" s="15">
        <f t="shared" si="3"/>
        <v>1370.7310329119689</v>
      </c>
    </row>
    <row r="135" spans="1:9" x14ac:dyDescent="0.25">
      <c r="A135" s="12"/>
      <c r="B135" s="9" t="s">
        <v>13</v>
      </c>
      <c r="C135" s="9" t="s">
        <v>159</v>
      </c>
      <c r="D135" s="11">
        <v>7214674.1900000004</v>
      </c>
      <c r="E135" s="11">
        <v>8806</v>
      </c>
      <c r="F135" s="11">
        <v>2666229.0299999998</v>
      </c>
      <c r="G135" s="11">
        <v>1892</v>
      </c>
      <c r="H135" s="15">
        <f t="shared" ref="H135:H198" si="4">D135/E135</f>
        <v>819.29073245514428</v>
      </c>
      <c r="I135" s="15">
        <f t="shared" ref="I135:I198" si="5">F135/G135</f>
        <v>1409.2119608879491</v>
      </c>
    </row>
    <row r="136" spans="1:9" x14ac:dyDescent="0.25">
      <c r="A136" s="12"/>
      <c r="B136" s="9" t="s">
        <v>49</v>
      </c>
      <c r="C136" s="9" t="s">
        <v>160</v>
      </c>
      <c r="D136" s="11">
        <v>9142114.6999999993</v>
      </c>
      <c r="E136" s="11">
        <v>10879</v>
      </c>
      <c r="F136" s="11">
        <v>3442243.87</v>
      </c>
      <c r="G136" s="11">
        <v>2363</v>
      </c>
      <c r="H136" s="15">
        <f t="shared" si="4"/>
        <v>840.34513282470812</v>
      </c>
      <c r="I136" s="15">
        <f t="shared" si="5"/>
        <v>1456.7261404993653</v>
      </c>
    </row>
    <row r="137" spans="1:9" x14ac:dyDescent="0.25">
      <c r="A137" s="12"/>
      <c r="B137" s="9" t="s">
        <v>76</v>
      </c>
      <c r="C137" s="9" t="s">
        <v>161</v>
      </c>
      <c r="D137" s="11">
        <v>1563252.61</v>
      </c>
      <c r="E137" s="11">
        <v>1781</v>
      </c>
      <c r="F137" s="11">
        <v>641662.87</v>
      </c>
      <c r="G137" s="11">
        <v>436</v>
      </c>
      <c r="H137" s="15">
        <f t="shared" si="4"/>
        <v>877.73869174621007</v>
      </c>
      <c r="I137" s="15">
        <f t="shared" si="5"/>
        <v>1471.7038302752294</v>
      </c>
    </row>
    <row r="138" spans="1:9" x14ac:dyDescent="0.25">
      <c r="A138" s="12"/>
      <c r="B138" s="9" t="s">
        <v>24</v>
      </c>
      <c r="C138" s="9" t="s">
        <v>162</v>
      </c>
      <c r="D138" s="11">
        <v>1128746.21</v>
      </c>
      <c r="E138" s="11">
        <v>1233</v>
      </c>
      <c r="F138" s="11">
        <v>843516.33</v>
      </c>
      <c r="G138" s="11">
        <v>371</v>
      </c>
      <c r="H138" s="15">
        <f t="shared" si="4"/>
        <v>915.44704785077045</v>
      </c>
      <c r="I138" s="15">
        <f t="shared" si="5"/>
        <v>2273.6289218328839</v>
      </c>
    </row>
    <row r="139" spans="1:9" x14ac:dyDescent="0.25">
      <c r="A139" s="12"/>
      <c r="B139" s="9" t="s">
        <v>11</v>
      </c>
      <c r="C139" s="9" t="s">
        <v>163</v>
      </c>
      <c r="D139" s="11">
        <v>13447894.68</v>
      </c>
      <c r="E139" s="11">
        <v>14778</v>
      </c>
      <c r="F139" s="11">
        <v>4850576.16</v>
      </c>
      <c r="G139" s="11">
        <v>3188</v>
      </c>
      <c r="H139" s="15">
        <f t="shared" si="4"/>
        <v>909.99422655298417</v>
      </c>
      <c r="I139" s="15">
        <f t="shared" si="5"/>
        <v>1521.5107151819323</v>
      </c>
    </row>
    <row r="140" spans="1:9" x14ac:dyDescent="0.25">
      <c r="A140" s="12"/>
      <c r="B140" s="9" t="s">
        <v>70</v>
      </c>
      <c r="C140" s="9" t="s">
        <v>164</v>
      </c>
      <c r="D140" s="11">
        <v>5172618.46</v>
      </c>
      <c r="E140" s="11">
        <v>6040</v>
      </c>
      <c r="F140" s="11">
        <v>1688549.64</v>
      </c>
      <c r="G140" s="11">
        <v>1225</v>
      </c>
      <c r="H140" s="15">
        <f t="shared" si="4"/>
        <v>856.39378476821196</v>
      </c>
      <c r="I140" s="15">
        <f t="shared" si="5"/>
        <v>1378.407869387755</v>
      </c>
    </row>
    <row r="141" spans="1:9" x14ac:dyDescent="0.25">
      <c r="A141" s="12"/>
      <c r="B141" s="9" t="s">
        <v>44</v>
      </c>
      <c r="C141" s="9" t="s">
        <v>165</v>
      </c>
      <c r="D141" s="11">
        <v>297106.33</v>
      </c>
      <c r="E141" s="11">
        <v>364</v>
      </c>
      <c r="F141" s="11">
        <v>550101.30000000005</v>
      </c>
      <c r="G141" s="11">
        <v>178</v>
      </c>
      <c r="H141" s="15">
        <f t="shared" si="4"/>
        <v>816.22618131868137</v>
      </c>
      <c r="I141" s="15">
        <f t="shared" si="5"/>
        <v>3090.4567415730339</v>
      </c>
    </row>
    <row r="142" spans="1:9" x14ac:dyDescent="0.25">
      <c r="A142" s="12"/>
      <c r="B142" s="9" t="s">
        <v>57</v>
      </c>
      <c r="C142" s="9" t="s">
        <v>166</v>
      </c>
      <c r="D142" s="11">
        <v>4561336.1900000004</v>
      </c>
      <c r="E142" s="11">
        <v>7133</v>
      </c>
      <c r="F142" s="11">
        <v>1769596.63</v>
      </c>
      <c r="G142" s="11">
        <v>1358</v>
      </c>
      <c r="H142" s="15">
        <f t="shared" si="4"/>
        <v>639.46953455768971</v>
      </c>
      <c r="I142" s="15">
        <f t="shared" si="5"/>
        <v>1303.0903019145801</v>
      </c>
    </row>
    <row r="143" spans="1:9" x14ac:dyDescent="0.25">
      <c r="A143" s="12"/>
      <c r="B143" s="9" t="s">
        <v>22</v>
      </c>
      <c r="C143" s="9" t="s">
        <v>167</v>
      </c>
      <c r="D143" s="11">
        <v>11819249.01</v>
      </c>
      <c r="E143" s="11">
        <v>12944</v>
      </c>
      <c r="F143" s="11">
        <v>4025805.34</v>
      </c>
      <c r="G143" s="11">
        <v>2543</v>
      </c>
      <c r="H143" s="15">
        <f t="shared" si="4"/>
        <v>913.10638210754018</v>
      </c>
      <c r="I143" s="15">
        <f t="shared" si="5"/>
        <v>1583.0929374754226</v>
      </c>
    </row>
    <row r="144" spans="1:9" x14ac:dyDescent="0.25">
      <c r="A144" s="12"/>
      <c r="B144" s="9" t="s">
        <v>15</v>
      </c>
      <c r="C144" s="9" t="s">
        <v>168</v>
      </c>
      <c r="D144" s="11">
        <v>4925436.4800000004</v>
      </c>
      <c r="E144" s="11">
        <v>5215</v>
      </c>
      <c r="F144" s="11">
        <v>2122950.6800000002</v>
      </c>
      <c r="G144" s="11">
        <v>1100</v>
      </c>
      <c r="H144" s="15">
        <f t="shared" si="4"/>
        <v>944.47487631831268</v>
      </c>
      <c r="I144" s="15">
        <f t="shared" si="5"/>
        <v>1929.9551636363637</v>
      </c>
    </row>
    <row r="145" spans="1:9" x14ac:dyDescent="0.25">
      <c r="A145" s="12"/>
      <c r="B145" s="9" t="s">
        <v>57</v>
      </c>
      <c r="C145" s="9" t="s">
        <v>169</v>
      </c>
      <c r="D145" s="11">
        <v>6251107.5099999998</v>
      </c>
      <c r="E145" s="11">
        <v>7374</v>
      </c>
      <c r="F145" s="11">
        <v>2191272.86</v>
      </c>
      <c r="G145" s="11">
        <v>1633</v>
      </c>
      <c r="H145" s="15">
        <f t="shared" si="4"/>
        <v>847.72274342283697</v>
      </c>
      <c r="I145" s="15">
        <f t="shared" si="5"/>
        <v>1341.8694794856092</v>
      </c>
    </row>
    <row r="146" spans="1:9" x14ac:dyDescent="0.25">
      <c r="A146" s="12"/>
      <c r="B146" s="9" t="s">
        <v>20</v>
      </c>
      <c r="C146" s="9" t="s">
        <v>170</v>
      </c>
      <c r="D146" s="11">
        <v>25924058.539999999</v>
      </c>
      <c r="E146" s="11">
        <v>29982</v>
      </c>
      <c r="F146" s="11">
        <v>8960805.7100000009</v>
      </c>
      <c r="G146" s="11">
        <v>5708</v>
      </c>
      <c r="H146" s="15">
        <f t="shared" si="4"/>
        <v>864.65407711293437</v>
      </c>
      <c r="I146" s="15">
        <f t="shared" si="5"/>
        <v>1569.8678538892784</v>
      </c>
    </row>
    <row r="147" spans="1:9" x14ac:dyDescent="0.25">
      <c r="A147" s="12"/>
      <c r="B147" s="9" t="s">
        <v>22</v>
      </c>
      <c r="C147" s="9" t="s">
        <v>171</v>
      </c>
      <c r="D147" s="11">
        <v>8229327.6600000001</v>
      </c>
      <c r="E147" s="11">
        <v>10121</v>
      </c>
      <c r="F147" s="11">
        <v>3344019.81</v>
      </c>
      <c r="G147" s="11">
        <v>2273</v>
      </c>
      <c r="H147" s="15">
        <f t="shared" si="4"/>
        <v>813.09432467147519</v>
      </c>
      <c r="I147" s="15">
        <f t="shared" si="5"/>
        <v>1471.1921733391994</v>
      </c>
    </row>
    <row r="148" spans="1:9" x14ac:dyDescent="0.25">
      <c r="A148" s="12"/>
      <c r="B148" s="9" t="s">
        <v>37</v>
      </c>
      <c r="C148" s="9" t="s">
        <v>172</v>
      </c>
      <c r="D148" s="11">
        <v>4551472.96</v>
      </c>
      <c r="E148" s="11">
        <v>4949</v>
      </c>
      <c r="F148" s="11">
        <v>1609534.99</v>
      </c>
      <c r="G148" s="11">
        <v>1127</v>
      </c>
      <c r="H148" s="15">
        <f t="shared" si="4"/>
        <v>919.67527985451602</v>
      </c>
      <c r="I148" s="15">
        <f t="shared" si="5"/>
        <v>1428.1588198757763</v>
      </c>
    </row>
    <row r="149" spans="1:9" x14ac:dyDescent="0.25">
      <c r="A149" s="12"/>
      <c r="B149" s="9" t="s">
        <v>20</v>
      </c>
      <c r="C149" s="9" t="s">
        <v>173</v>
      </c>
      <c r="D149" s="11">
        <v>8264103.7000000002</v>
      </c>
      <c r="E149" s="11">
        <v>9690</v>
      </c>
      <c r="F149" s="11">
        <v>3040733.59</v>
      </c>
      <c r="G149" s="11">
        <v>1928</v>
      </c>
      <c r="H149" s="15">
        <f t="shared" si="4"/>
        <v>852.84867905056763</v>
      </c>
      <c r="I149" s="15">
        <f t="shared" si="5"/>
        <v>1577.1439782157674</v>
      </c>
    </row>
    <row r="150" spans="1:9" x14ac:dyDescent="0.25">
      <c r="A150" s="12"/>
      <c r="B150" s="9" t="s">
        <v>49</v>
      </c>
      <c r="C150" s="9" t="s">
        <v>174</v>
      </c>
      <c r="D150" s="11">
        <v>401145.46</v>
      </c>
      <c r="E150" s="11">
        <v>460</v>
      </c>
      <c r="F150" s="11">
        <v>305351.01</v>
      </c>
      <c r="G150" s="11">
        <v>137</v>
      </c>
      <c r="H150" s="15">
        <f t="shared" si="4"/>
        <v>872.05534782608697</v>
      </c>
      <c r="I150" s="15">
        <f t="shared" si="5"/>
        <v>2228.8394890510949</v>
      </c>
    </row>
    <row r="151" spans="1:9" x14ac:dyDescent="0.25">
      <c r="A151" s="12"/>
      <c r="B151" s="9" t="s">
        <v>15</v>
      </c>
      <c r="C151" s="9" t="s">
        <v>175</v>
      </c>
      <c r="D151" s="11">
        <v>973821.81</v>
      </c>
      <c r="E151" s="11">
        <v>1112</v>
      </c>
      <c r="F151" s="11">
        <v>706729.8</v>
      </c>
      <c r="G151" s="11">
        <v>279</v>
      </c>
      <c r="H151" s="15">
        <f t="shared" si="4"/>
        <v>875.7390377697842</v>
      </c>
      <c r="I151" s="15">
        <f t="shared" si="5"/>
        <v>2533.0817204301079</v>
      </c>
    </row>
    <row r="152" spans="1:9" x14ac:dyDescent="0.25">
      <c r="A152" s="12"/>
      <c r="B152" s="9" t="s">
        <v>24</v>
      </c>
      <c r="C152" s="9" t="s">
        <v>176</v>
      </c>
      <c r="D152" s="11">
        <v>223912.38</v>
      </c>
      <c r="E152" s="11">
        <v>232</v>
      </c>
      <c r="F152" s="11">
        <v>95136.63</v>
      </c>
      <c r="G152" s="11">
        <v>65</v>
      </c>
      <c r="H152" s="15">
        <f t="shared" si="4"/>
        <v>965.13956896551724</v>
      </c>
      <c r="I152" s="15">
        <f t="shared" si="5"/>
        <v>1463.6404615384615</v>
      </c>
    </row>
    <row r="153" spans="1:9" x14ac:dyDescent="0.25">
      <c r="A153" s="12"/>
      <c r="B153" s="9" t="s">
        <v>108</v>
      </c>
      <c r="C153" s="9" t="s">
        <v>177</v>
      </c>
      <c r="D153" s="11">
        <v>2398256.44</v>
      </c>
      <c r="E153" s="11">
        <v>3071</v>
      </c>
      <c r="F153" s="11">
        <v>733210.04</v>
      </c>
      <c r="G153" s="11">
        <v>703</v>
      </c>
      <c r="H153" s="15">
        <f t="shared" si="4"/>
        <v>780.93664604363403</v>
      </c>
      <c r="I153" s="15">
        <f t="shared" si="5"/>
        <v>1042.9730298719774</v>
      </c>
    </row>
    <row r="154" spans="1:9" x14ac:dyDescent="0.25">
      <c r="A154" s="12"/>
      <c r="B154" s="9" t="s">
        <v>76</v>
      </c>
      <c r="C154" s="9" t="s">
        <v>178</v>
      </c>
      <c r="D154" s="11">
        <v>2323429.0499999998</v>
      </c>
      <c r="E154" s="11">
        <v>2851</v>
      </c>
      <c r="F154" s="11">
        <v>1274267.73</v>
      </c>
      <c r="G154" s="11">
        <v>659</v>
      </c>
      <c r="H154" s="15">
        <f t="shared" si="4"/>
        <v>814.9523149772009</v>
      </c>
      <c r="I154" s="15">
        <f t="shared" si="5"/>
        <v>1933.6384370257965</v>
      </c>
    </row>
    <row r="155" spans="1:9" x14ac:dyDescent="0.25">
      <c r="A155" s="12"/>
      <c r="B155" s="9" t="s">
        <v>108</v>
      </c>
      <c r="C155" s="9" t="s">
        <v>179</v>
      </c>
      <c r="D155" s="11">
        <v>2814965</v>
      </c>
      <c r="E155" s="11">
        <v>3448</v>
      </c>
      <c r="F155" s="11">
        <v>1111863.97</v>
      </c>
      <c r="G155" s="11">
        <v>920</v>
      </c>
      <c r="H155" s="15">
        <f t="shared" si="4"/>
        <v>816.40516241299304</v>
      </c>
      <c r="I155" s="15">
        <f t="shared" si="5"/>
        <v>1208.5477934782609</v>
      </c>
    </row>
    <row r="156" spans="1:9" x14ac:dyDescent="0.25">
      <c r="A156" s="12"/>
      <c r="B156" s="9" t="s">
        <v>24</v>
      </c>
      <c r="C156" s="9" t="s">
        <v>180</v>
      </c>
      <c r="D156" s="11">
        <v>6697468.4199999999</v>
      </c>
      <c r="E156" s="11">
        <v>8015</v>
      </c>
      <c r="F156" s="11">
        <v>6116518.8399999999</v>
      </c>
      <c r="G156" s="11">
        <v>1990</v>
      </c>
      <c r="H156" s="15">
        <f t="shared" si="4"/>
        <v>835.61677105427327</v>
      </c>
      <c r="I156" s="15">
        <f t="shared" si="5"/>
        <v>3073.6275577889446</v>
      </c>
    </row>
    <row r="157" spans="1:9" x14ac:dyDescent="0.25">
      <c r="A157" s="12"/>
      <c r="B157" s="9" t="s">
        <v>22</v>
      </c>
      <c r="C157" s="9" t="s">
        <v>181</v>
      </c>
      <c r="D157" s="11">
        <v>1229088.47</v>
      </c>
      <c r="E157" s="11">
        <v>1223</v>
      </c>
      <c r="F157" s="11">
        <v>463892.91</v>
      </c>
      <c r="G157" s="11">
        <v>310</v>
      </c>
      <c r="H157" s="15">
        <f t="shared" si="4"/>
        <v>1004.9783074407195</v>
      </c>
      <c r="I157" s="15">
        <f t="shared" si="5"/>
        <v>1496.4287419354837</v>
      </c>
    </row>
    <row r="158" spans="1:9" x14ac:dyDescent="0.25">
      <c r="A158" s="12"/>
      <c r="B158" s="9" t="s">
        <v>22</v>
      </c>
      <c r="C158" s="9" t="s">
        <v>182</v>
      </c>
      <c r="D158" s="11">
        <v>5896764.2400000002</v>
      </c>
      <c r="E158" s="11">
        <v>5955</v>
      </c>
      <c r="F158" s="11">
        <v>2560965.85</v>
      </c>
      <c r="G158" s="11">
        <v>1303</v>
      </c>
      <c r="H158" s="15">
        <f t="shared" si="4"/>
        <v>990.22069521410583</v>
      </c>
      <c r="I158" s="15">
        <f t="shared" si="5"/>
        <v>1965.4381043745204</v>
      </c>
    </row>
    <row r="159" spans="1:9" x14ac:dyDescent="0.25">
      <c r="A159" s="12"/>
      <c r="B159" s="9" t="s">
        <v>15</v>
      </c>
      <c r="C159" s="9" t="s">
        <v>183</v>
      </c>
      <c r="D159" s="11">
        <v>451477.53</v>
      </c>
      <c r="E159" s="11">
        <v>553</v>
      </c>
      <c r="F159" s="11">
        <v>215378.49</v>
      </c>
      <c r="G159" s="11">
        <v>155</v>
      </c>
      <c r="H159" s="15">
        <f t="shared" si="4"/>
        <v>816.41506329113929</v>
      </c>
      <c r="I159" s="15">
        <f t="shared" si="5"/>
        <v>1389.5386451612903</v>
      </c>
    </row>
    <row r="160" spans="1:9" x14ac:dyDescent="0.25">
      <c r="A160" s="12"/>
      <c r="B160" s="9" t="s">
        <v>32</v>
      </c>
      <c r="C160" s="9" t="s">
        <v>184</v>
      </c>
      <c r="D160" s="11">
        <v>1695756.98</v>
      </c>
      <c r="E160" s="11">
        <v>1869</v>
      </c>
      <c r="F160" s="11">
        <v>726811.87</v>
      </c>
      <c r="G160" s="11">
        <v>408</v>
      </c>
      <c r="H160" s="15">
        <f t="shared" si="4"/>
        <v>907.30710540395933</v>
      </c>
      <c r="I160" s="15">
        <f t="shared" si="5"/>
        <v>1781.4016421568626</v>
      </c>
    </row>
    <row r="161" spans="1:9" x14ac:dyDescent="0.25">
      <c r="A161" s="12"/>
      <c r="B161" s="9" t="s">
        <v>46</v>
      </c>
      <c r="C161" s="9" t="s">
        <v>185</v>
      </c>
      <c r="D161" s="11">
        <v>1007567.15</v>
      </c>
      <c r="E161" s="11">
        <v>1125</v>
      </c>
      <c r="F161" s="11">
        <v>477257.47</v>
      </c>
      <c r="G161" s="11">
        <v>307</v>
      </c>
      <c r="H161" s="15">
        <f t="shared" si="4"/>
        <v>895.61524444444444</v>
      </c>
      <c r="I161" s="15">
        <f t="shared" si="5"/>
        <v>1554.5845928338761</v>
      </c>
    </row>
    <row r="162" spans="1:9" x14ac:dyDescent="0.25">
      <c r="A162" s="12"/>
      <c r="B162" s="9" t="s">
        <v>27</v>
      </c>
      <c r="C162" s="9" t="s">
        <v>186</v>
      </c>
      <c r="D162" s="11">
        <v>25545436.710000001</v>
      </c>
      <c r="E162" s="11">
        <v>34287</v>
      </c>
      <c r="F162" s="11">
        <v>9861595.3000000007</v>
      </c>
      <c r="G162" s="11">
        <v>6863</v>
      </c>
      <c r="H162" s="15">
        <f t="shared" si="4"/>
        <v>745.04729810132119</v>
      </c>
      <c r="I162" s="15">
        <f t="shared" si="5"/>
        <v>1436.921943756375</v>
      </c>
    </row>
    <row r="163" spans="1:9" x14ac:dyDescent="0.25">
      <c r="A163" s="12"/>
      <c r="B163" s="9" t="s">
        <v>15</v>
      </c>
      <c r="C163" s="9" t="s">
        <v>187</v>
      </c>
      <c r="D163" s="11">
        <v>4196730.66</v>
      </c>
      <c r="E163" s="11">
        <v>5011</v>
      </c>
      <c r="F163" s="11">
        <v>1624552.44</v>
      </c>
      <c r="G163" s="11">
        <v>1102</v>
      </c>
      <c r="H163" s="15">
        <f t="shared" si="4"/>
        <v>837.50362402714029</v>
      </c>
      <c r="I163" s="15">
        <f t="shared" si="5"/>
        <v>1474.1855172413793</v>
      </c>
    </row>
    <row r="164" spans="1:9" x14ac:dyDescent="0.25">
      <c r="A164" s="12"/>
      <c r="B164" s="9" t="s">
        <v>49</v>
      </c>
      <c r="C164" s="9" t="s">
        <v>188</v>
      </c>
      <c r="D164" s="11">
        <v>807562.86</v>
      </c>
      <c r="E164" s="11">
        <v>906</v>
      </c>
      <c r="F164" s="11">
        <v>320506.82</v>
      </c>
      <c r="G164" s="11">
        <v>252</v>
      </c>
      <c r="H164" s="15">
        <f t="shared" si="4"/>
        <v>891.34973509933775</v>
      </c>
      <c r="I164" s="15">
        <f t="shared" si="5"/>
        <v>1271.8524603174603</v>
      </c>
    </row>
    <row r="165" spans="1:9" x14ac:dyDescent="0.25">
      <c r="A165" s="12"/>
      <c r="B165" s="9" t="s">
        <v>29</v>
      </c>
      <c r="C165" s="9" t="s">
        <v>189</v>
      </c>
      <c r="D165" s="11">
        <v>1416962.27</v>
      </c>
      <c r="E165" s="11">
        <v>1493</v>
      </c>
      <c r="F165" s="11">
        <v>697895.85</v>
      </c>
      <c r="G165" s="11">
        <v>385</v>
      </c>
      <c r="H165" s="15">
        <f t="shared" si="4"/>
        <v>949.07050904219693</v>
      </c>
      <c r="I165" s="15">
        <f t="shared" si="5"/>
        <v>1812.7164935064934</v>
      </c>
    </row>
    <row r="166" spans="1:9" x14ac:dyDescent="0.25">
      <c r="A166" s="12"/>
      <c r="B166" s="9" t="s">
        <v>108</v>
      </c>
      <c r="C166" s="9" t="s">
        <v>190</v>
      </c>
      <c r="D166" s="11">
        <v>9900695.5</v>
      </c>
      <c r="E166" s="11">
        <v>12134</v>
      </c>
      <c r="F166" s="11">
        <v>3921297.66</v>
      </c>
      <c r="G166" s="11">
        <v>2945</v>
      </c>
      <c r="H166" s="15">
        <f t="shared" si="4"/>
        <v>815.94655513433327</v>
      </c>
      <c r="I166" s="15">
        <f t="shared" si="5"/>
        <v>1331.5102410865875</v>
      </c>
    </row>
    <row r="167" spans="1:9" x14ac:dyDescent="0.25">
      <c r="A167" s="12"/>
      <c r="B167" s="9" t="s">
        <v>49</v>
      </c>
      <c r="C167" s="9" t="s">
        <v>191</v>
      </c>
      <c r="D167" s="11">
        <v>5562563.1200000001</v>
      </c>
      <c r="E167" s="11">
        <v>6338</v>
      </c>
      <c r="F167" s="11">
        <v>2533058.46</v>
      </c>
      <c r="G167" s="11">
        <v>1294</v>
      </c>
      <c r="H167" s="15">
        <f t="shared" si="4"/>
        <v>877.6527485011045</v>
      </c>
      <c r="I167" s="15">
        <f t="shared" si="5"/>
        <v>1957.541313755796</v>
      </c>
    </row>
    <row r="168" spans="1:9" x14ac:dyDescent="0.25">
      <c r="A168" s="12"/>
      <c r="B168" s="9" t="s">
        <v>22</v>
      </c>
      <c r="C168" s="9" t="s">
        <v>192</v>
      </c>
      <c r="D168" s="11">
        <v>4394918.7699999996</v>
      </c>
      <c r="E168" s="11">
        <v>4855</v>
      </c>
      <c r="F168" s="11">
        <v>1600843.81</v>
      </c>
      <c r="G168" s="11">
        <v>1121</v>
      </c>
      <c r="H168" s="15">
        <f t="shared" si="4"/>
        <v>905.23558599382068</v>
      </c>
      <c r="I168" s="15">
        <f t="shared" si="5"/>
        <v>1428.0497859054417</v>
      </c>
    </row>
    <row r="169" spans="1:9" x14ac:dyDescent="0.25">
      <c r="A169" s="12"/>
      <c r="B169" s="9" t="s">
        <v>20</v>
      </c>
      <c r="C169" s="9" t="s">
        <v>193</v>
      </c>
      <c r="D169" s="11">
        <v>1040385.75</v>
      </c>
      <c r="E169" s="11">
        <v>1073</v>
      </c>
      <c r="F169" s="11">
        <v>490014.71</v>
      </c>
      <c r="G169" s="11">
        <v>297</v>
      </c>
      <c r="H169" s="15">
        <f t="shared" si="4"/>
        <v>969.6046132339236</v>
      </c>
      <c r="I169" s="15">
        <f t="shared" si="5"/>
        <v>1649.8811784511786</v>
      </c>
    </row>
    <row r="170" spans="1:9" x14ac:dyDescent="0.25">
      <c r="A170" s="12"/>
      <c r="B170" s="9" t="s">
        <v>20</v>
      </c>
      <c r="C170" s="9" t="s">
        <v>194</v>
      </c>
      <c r="D170" s="11">
        <v>12303403.359999999</v>
      </c>
      <c r="E170" s="11">
        <v>13135</v>
      </c>
      <c r="F170" s="11">
        <v>3974154.6</v>
      </c>
      <c r="G170" s="11">
        <v>2599</v>
      </c>
      <c r="H170" s="15">
        <f t="shared" si="4"/>
        <v>936.68849333840876</v>
      </c>
      <c r="I170" s="15">
        <f t="shared" si="5"/>
        <v>1529.1091188918815</v>
      </c>
    </row>
    <row r="171" spans="1:9" x14ac:dyDescent="0.25">
      <c r="A171" s="12"/>
      <c r="B171" s="9" t="s">
        <v>11</v>
      </c>
      <c r="C171" s="9" t="s">
        <v>195</v>
      </c>
      <c r="D171" s="11">
        <v>4404897.09</v>
      </c>
      <c r="E171" s="11">
        <v>6493</v>
      </c>
      <c r="F171" s="11">
        <v>1830403.71</v>
      </c>
      <c r="G171" s="11">
        <v>1094</v>
      </c>
      <c r="H171" s="15">
        <f t="shared" si="4"/>
        <v>678.40706761127365</v>
      </c>
      <c r="I171" s="15">
        <f t="shared" si="5"/>
        <v>1673.1295338208408</v>
      </c>
    </row>
    <row r="172" spans="1:9" x14ac:dyDescent="0.25">
      <c r="A172" s="12"/>
      <c r="B172" s="9" t="s">
        <v>27</v>
      </c>
      <c r="C172" s="9" t="s">
        <v>196</v>
      </c>
      <c r="D172" s="11">
        <v>3053718.92</v>
      </c>
      <c r="E172" s="11">
        <v>3706</v>
      </c>
      <c r="F172" s="11">
        <v>1518492.03</v>
      </c>
      <c r="G172" s="11">
        <v>845</v>
      </c>
      <c r="H172" s="15">
        <f t="shared" si="4"/>
        <v>823.99323259579057</v>
      </c>
      <c r="I172" s="15">
        <f t="shared" si="5"/>
        <v>1797.0319881656806</v>
      </c>
    </row>
    <row r="173" spans="1:9" x14ac:dyDescent="0.25">
      <c r="A173" s="12"/>
      <c r="B173" s="9" t="s">
        <v>22</v>
      </c>
      <c r="C173" s="9" t="s">
        <v>197</v>
      </c>
      <c r="D173" s="11">
        <v>11983713.810000001</v>
      </c>
      <c r="E173" s="11">
        <v>13193</v>
      </c>
      <c r="F173" s="11">
        <v>6215268.21</v>
      </c>
      <c r="G173" s="11">
        <v>2800</v>
      </c>
      <c r="H173" s="15">
        <f t="shared" si="4"/>
        <v>908.33880163723188</v>
      </c>
      <c r="I173" s="15">
        <f t="shared" si="5"/>
        <v>2219.7386464285714</v>
      </c>
    </row>
    <row r="174" spans="1:9" x14ac:dyDescent="0.25">
      <c r="A174" s="12"/>
      <c r="B174" s="9" t="s">
        <v>32</v>
      </c>
      <c r="C174" s="9" t="s">
        <v>198</v>
      </c>
      <c r="D174" s="11">
        <v>3021686.87</v>
      </c>
      <c r="E174" s="11">
        <v>3322</v>
      </c>
      <c r="F174" s="11">
        <v>797675.94</v>
      </c>
      <c r="G174" s="11">
        <v>620</v>
      </c>
      <c r="H174" s="15">
        <f t="shared" si="4"/>
        <v>909.59869656833234</v>
      </c>
      <c r="I174" s="15">
        <f t="shared" si="5"/>
        <v>1286.5740967741935</v>
      </c>
    </row>
    <row r="175" spans="1:9" x14ac:dyDescent="0.25">
      <c r="A175" s="12"/>
      <c r="B175" s="9" t="s">
        <v>15</v>
      </c>
      <c r="C175" s="9" t="s">
        <v>199</v>
      </c>
      <c r="D175" s="11">
        <v>4911912.88</v>
      </c>
      <c r="E175" s="11">
        <v>5947</v>
      </c>
      <c r="F175" s="11">
        <v>1913611.23</v>
      </c>
      <c r="G175" s="11">
        <v>1392</v>
      </c>
      <c r="H175" s="15">
        <f t="shared" si="4"/>
        <v>825.94802085084916</v>
      </c>
      <c r="I175" s="15">
        <f t="shared" si="5"/>
        <v>1374.7207112068966</v>
      </c>
    </row>
    <row r="176" spans="1:9" x14ac:dyDescent="0.25">
      <c r="A176" s="12"/>
      <c r="B176" s="9" t="s">
        <v>11</v>
      </c>
      <c r="C176" s="9" t="s">
        <v>200</v>
      </c>
      <c r="D176" s="11">
        <v>18832116.920000002</v>
      </c>
      <c r="E176" s="11">
        <v>22916</v>
      </c>
      <c r="F176" s="11">
        <v>4826584.3899999997</v>
      </c>
      <c r="G176" s="11">
        <v>4123</v>
      </c>
      <c r="H176" s="15">
        <f t="shared" si="4"/>
        <v>821.78900855297616</v>
      </c>
      <c r="I176" s="15">
        <f t="shared" si="5"/>
        <v>1170.6486514673779</v>
      </c>
    </row>
    <row r="177" spans="1:9" x14ac:dyDescent="0.25">
      <c r="A177" s="12"/>
      <c r="B177" s="9" t="s">
        <v>22</v>
      </c>
      <c r="C177" s="9" t="s">
        <v>201</v>
      </c>
      <c r="D177" s="11">
        <v>2679557.67</v>
      </c>
      <c r="E177" s="11">
        <v>2866</v>
      </c>
      <c r="F177" s="11">
        <v>1049486.96</v>
      </c>
      <c r="G177" s="11">
        <v>672</v>
      </c>
      <c r="H177" s="15">
        <f t="shared" si="4"/>
        <v>934.94684926727143</v>
      </c>
      <c r="I177" s="15">
        <f t="shared" si="5"/>
        <v>1561.7365476190475</v>
      </c>
    </row>
    <row r="178" spans="1:9" x14ac:dyDescent="0.25">
      <c r="A178" s="12"/>
      <c r="B178" s="9" t="s">
        <v>57</v>
      </c>
      <c r="C178" s="9" t="s">
        <v>202</v>
      </c>
      <c r="D178" s="11">
        <v>4138541.77</v>
      </c>
      <c r="E178" s="11">
        <v>6008</v>
      </c>
      <c r="F178" s="11">
        <v>1915664.55</v>
      </c>
      <c r="G178" s="11">
        <v>1353</v>
      </c>
      <c r="H178" s="15">
        <f t="shared" si="4"/>
        <v>688.83851031957386</v>
      </c>
      <c r="I178" s="15">
        <f t="shared" si="5"/>
        <v>1415.8644124168516</v>
      </c>
    </row>
    <row r="179" spans="1:9" x14ac:dyDescent="0.25">
      <c r="A179" s="12"/>
      <c r="B179" s="9" t="s">
        <v>20</v>
      </c>
      <c r="C179" s="9" t="s">
        <v>203</v>
      </c>
      <c r="D179" s="11">
        <v>25925671.390000001</v>
      </c>
      <c r="E179" s="11">
        <v>27815</v>
      </c>
      <c r="F179" s="11">
        <v>8977287.8599999994</v>
      </c>
      <c r="G179" s="11">
        <v>5705</v>
      </c>
      <c r="H179" s="15">
        <f t="shared" si="4"/>
        <v>932.07518928635625</v>
      </c>
      <c r="I179" s="15">
        <f t="shared" si="5"/>
        <v>1573.5824469763365</v>
      </c>
    </row>
    <row r="180" spans="1:9" x14ac:dyDescent="0.25">
      <c r="A180" s="12"/>
      <c r="B180" s="9" t="s">
        <v>108</v>
      </c>
      <c r="C180" s="9" t="s">
        <v>204</v>
      </c>
      <c r="D180" s="11">
        <v>5368087.71</v>
      </c>
      <c r="E180" s="11">
        <v>6052</v>
      </c>
      <c r="F180" s="11">
        <v>2630434.1</v>
      </c>
      <c r="G180" s="11">
        <v>1687</v>
      </c>
      <c r="H180" s="15">
        <f t="shared" si="4"/>
        <v>886.9940036351619</v>
      </c>
      <c r="I180" s="15">
        <f t="shared" si="5"/>
        <v>1559.2377593360995</v>
      </c>
    </row>
    <row r="181" spans="1:9" x14ac:dyDescent="0.25">
      <c r="A181" s="12"/>
      <c r="B181" s="9" t="s">
        <v>18</v>
      </c>
      <c r="C181" s="9" t="s">
        <v>205</v>
      </c>
      <c r="D181" s="11">
        <v>8517061.75</v>
      </c>
      <c r="E181" s="11">
        <v>9564</v>
      </c>
      <c r="F181" s="11">
        <v>3330800.9</v>
      </c>
      <c r="G181" s="11">
        <v>2679</v>
      </c>
      <c r="H181" s="15">
        <f t="shared" si="4"/>
        <v>890.5334326641572</v>
      </c>
      <c r="I181" s="15">
        <f t="shared" si="5"/>
        <v>1243.3000746547218</v>
      </c>
    </row>
    <row r="182" spans="1:9" x14ac:dyDescent="0.25">
      <c r="A182" s="12"/>
      <c r="B182" s="9" t="s">
        <v>22</v>
      </c>
      <c r="C182" s="9" t="s">
        <v>206</v>
      </c>
      <c r="D182" s="11">
        <v>702909.68</v>
      </c>
      <c r="E182" s="11">
        <v>805</v>
      </c>
      <c r="F182" s="11">
        <v>479422.51</v>
      </c>
      <c r="G182" s="11">
        <v>215</v>
      </c>
      <c r="H182" s="15">
        <f t="shared" si="4"/>
        <v>873.17972670807455</v>
      </c>
      <c r="I182" s="15">
        <f t="shared" si="5"/>
        <v>2229.8721395348839</v>
      </c>
    </row>
    <row r="183" spans="1:9" x14ac:dyDescent="0.25">
      <c r="A183" s="12"/>
      <c r="B183" s="9" t="s">
        <v>11</v>
      </c>
      <c r="C183" s="9" t="s">
        <v>207</v>
      </c>
      <c r="D183" s="11">
        <v>4836496.13</v>
      </c>
      <c r="E183" s="11">
        <v>5793</v>
      </c>
      <c r="F183" s="11">
        <v>1996862.39</v>
      </c>
      <c r="G183" s="11">
        <v>1219</v>
      </c>
      <c r="H183" s="15">
        <f t="shared" si="4"/>
        <v>834.88626445710338</v>
      </c>
      <c r="I183" s="15">
        <f t="shared" si="5"/>
        <v>1638.1151681706315</v>
      </c>
    </row>
    <row r="184" spans="1:9" x14ac:dyDescent="0.25">
      <c r="A184" s="12"/>
      <c r="B184" s="9" t="s">
        <v>15</v>
      </c>
      <c r="C184" s="9" t="s">
        <v>208</v>
      </c>
      <c r="D184" s="11">
        <v>3384196.7</v>
      </c>
      <c r="E184" s="11">
        <v>4368</v>
      </c>
      <c r="F184" s="11">
        <v>1494127.52</v>
      </c>
      <c r="G184" s="11">
        <v>890</v>
      </c>
      <c r="H184" s="15">
        <f t="shared" si="4"/>
        <v>774.77030677655682</v>
      </c>
      <c r="I184" s="15">
        <f t="shared" si="5"/>
        <v>1678.7949662921349</v>
      </c>
    </row>
    <row r="185" spans="1:9" x14ac:dyDescent="0.25">
      <c r="A185" s="12"/>
      <c r="B185" s="9" t="s">
        <v>15</v>
      </c>
      <c r="C185" s="9" t="s">
        <v>209</v>
      </c>
      <c r="D185" s="11">
        <v>104795251.7</v>
      </c>
      <c r="E185" s="11">
        <v>136581</v>
      </c>
      <c r="F185" s="11">
        <v>38531575.770000003</v>
      </c>
      <c r="G185" s="11">
        <v>25845</v>
      </c>
      <c r="H185" s="15">
        <f t="shared" si="4"/>
        <v>767.2754753589445</v>
      </c>
      <c r="I185" s="15">
        <f t="shared" si="5"/>
        <v>1490.8715716773072</v>
      </c>
    </row>
    <row r="186" spans="1:9" x14ac:dyDescent="0.25">
      <c r="A186" s="12"/>
      <c r="B186" s="9" t="s">
        <v>57</v>
      </c>
      <c r="C186" s="9" t="s">
        <v>210</v>
      </c>
      <c r="D186" s="11">
        <v>2943171.87</v>
      </c>
      <c r="E186" s="11">
        <v>4243</v>
      </c>
      <c r="F186" s="11">
        <v>815991.02</v>
      </c>
      <c r="G186" s="11">
        <v>780</v>
      </c>
      <c r="H186" s="15">
        <f t="shared" si="4"/>
        <v>693.65351637991989</v>
      </c>
      <c r="I186" s="15">
        <f t="shared" si="5"/>
        <v>1046.1423333333335</v>
      </c>
    </row>
    <row r="187" spans="1:9" x14ac:dyDescent="0.25">
      <c r="A187" s="12"/>
      <c r="B187" s="9" t="s">
        <v>18</v>
      </c>
      <c r="C187" s="9" t="s">
        <v>211</v>
      </c>
      <c r="D187" s="11">
        <v>1543615.11</v>
      </c>
      <c r="E187" s="11">
        <v>1871</v>
      </c>
      <c r="F187" s="11">
        <v>648337.34</v>
      </c>
      <c r="G187" s="11">
        <v>407</v>
      </c>
      <c r="H187" s="15">
        <f t="shared" si="4"/>
        <v>825.02143773383227</v>
      </c>
      <c r="I187" s="15">
        <f t="shared" si="5"/>
        <v>1592.9664373464373</v>
      </c>
    </row>
    <row r="188" spans="1:9" x14ac:dyDescent="0.25">
      <c r="A188" s="12"/>
      <c r="B188" s="9" t="s">
        <v>22</v>
      </c>
      <c r="C188" s="9" t="s">
        <v>212</v>
      </c>
      <c r="D188" s="11">
        <v>6083404.5999999996</v>
      </c>
      <c r="E188" s="11">
        <v>7041</v>
      </c>
      <c r="F188" s="11">
        <v>2387945.2200000002</v>
      </c>
      <c r="G188" s="11">
        <v>1445</v>
      </c>
      <c r="H188" s="15">
        <f t="shared" si="4"/>
        <v>863.99724470955823</v>
      </c>
      <c r="I188" s="15">
        <f t="shared" si="5"/>
        <v>1652.5572456747407</v>
      </c>
    </row>
    <row r="189" spans="1:9" x14ac:dyDescent="0.25">
      <c r="A189" s="12"/>
      <c r="B189" s="9" t="s">
        <v>64</v>
      </c>
      <c r="C189" s="9" t="s">
        <v>213</v>
      </c>
      <c r="D189" s="11">
        <v>1569746.19</v>
      </c>
      <c r="E189" s="11">
        <v>1989</v>
      </c>
      <c r="F189" s="11">
        <v>1342281.72</v>
      </c>
      <c r="G189" s="11">
        <v>457</v>
      </c>
      <c r="H189" s="15">
        <f t="shared" si="4"/>
        <v>789.21377073906478</v>
      </c>
      <c r="I189" s="15">
        <f t="shared" si="5"/>
        <v>2937.1591247264769</v>
      </c>
    </row>
    <row r="190" spans="1:9" x14ac:dyDescent="0.25">
      <c r="A190" s="12"/>
      <c r="B190" s="9" t="s">
        <v>22</v>
      </c>
      <c r="C190" s="9" t="s">
        <v>214</v>
      </c>
      <c r="D190" s="11">
        <v>8331768.75</v>
      </c>
      <c r="E190" s="11">
        <v>9774</v>
      </c>
      <c r="F190" s="11">
        <v>3800426.7</v>
      </c>
      <c r="G190" s="11">
        <v>2105</v>
      </c>
      <c r="H190" s="15">
        <f t="shared" si="4"/>
        <v>852.44206568446896</v>
      </c>
      <c r="I190" s="15">
        <f t="shared" si="5"/>
        <v>1805.4283610451307</v>
      </c>
    </row>
    <row r="191" spans="1:9" x14ac:dyDescent="0.25">
      <c r="A191" s="12"/>
      <c r="B191" s="9" t="s">
        <v>76</v>
      </c>
      <c r="C191" s="9" t="s">
        <v>215</v>
      </c>
      <c r="D191" s="11">
        <v>2171391.5299999998</v>
      </c>
      <c r="E191" s="11">
        <v>2973</v>
      </c>
      <c r="F191" s="11">
        <v>1032794.24</v>
      </c>
      <c r="G191" s="11">
        <v>694</v>
      </c>
      <c r="H191" s="15">
        <f t="shared" si="4"/>
        <v>730.37051126807933</v>
      </c>
      <c r="I191" s="15">
        <f t="shared" si="5"/>
        <v>1488.1761383285302</v>
      </c>
    </row>
    <row r="192" spans="1:9" x14ac:dyDescent="0.25">
      <c r="A192" s="12"/>
      <c r="B192" s="9" t="s">
        <v>11</v>
      </c>
      <c r="C192" s="9" t="s">
        <v>216</v>
      </c>
      <c r="D192" s="11">
        <v>3068810.25</v>
      </c>
      <c r="E192" s="11">
        <v>3999</v>
      </c>
      <c r="F192" s="11">
        <v>1743231.89</v>
      </c>
      <c r="G192" s="11">
        <v>865</v>
      </c>
      <c r="H192" s="15">
        <f t="shared" si="4"/>
        <v>767.39441110277573</v>
      </c>
      <c r="I192" s="15">
        <f t="shared" si="5"/>
        <v>2015.2969826589595</v>
      </c>
    </row>
    <row r="193" spans="1:9" x14ac:dyDescent="0.25">
      <c r="A193" s="12"/>
      <c r="B193" s="9" t="s">
        <v>108</v>
      </c>
      <c r="C193" s="9" t="s">
        <v>217</v>
      </c>
      <c r="D193" s="11">
        <v>5147034.8099999996</v>
      </c>
      <c r="E193" s="11">
        <v>6338</v>
      </c>
      <c r="F193" s="11">
        <v>2333371.84</v>
      </c>
      <c r="G193" s="11">
        <v>1615</v>
      </c>
      <c r="H193" s="15">
        <f t="shared" si="4"/>
        <v>812.09132376143884</v>
      </c>
      <c r="I193" s="15">
        <f t="shared" si="5"/>
        <v>1444.8122848297212</v>
      </c>
    </row>
    <row r="194" spans="1:9" x14ac:dyDescent="0.25">
      <c r="A194" s="12"/>
      <c r="B194" s="9" t="s">
        <v>29</v>
      </c>
      <c r="C194" s="9" t="s">
        <v>218</v>
      </c>
      <c r="D194" s="11">
        <v>529524.78</v>
      </c>
      <c r="E194" s="11">
        <v>651</v>
      </c>
      <c r="F194" s="11">
        <v>181725.56</v>
      </c>
      <c r="G194" s="11">
        <v>133</v>
      </c>
      <c r="H194" s="15">
        <f t="shared" si="4"/>
        <v>813.40211981566824</v>
      </c>
      <c r="I194" s="15">
        <f t="shared" si="5"/>
        <v>1366.3575939849625</v>
      </c>
    </row>
    <row r="195" spans="1:9" x14ac:dyDescent="0.25">
      <c r="A195" s="12"/>
      <c r="B195" s="9" t="s">
        <v>29</v>
      </c>
      <c r="C195" s="9" t="s">
        <v>219</v>
      </c>
      <c r="D195" s="11">
        <v>1657601.7</v>
      </c>
      <c r="E195" s="11">
        <v>2240</v>
      </c>
      <c r="F195" s="11">
        <v>846103.04000000004</v>
      </c>
      <c r="G195" s="11">
        <v>532</v>
      </c>
      <c r="H195" s="15">
        <f t="shared" si="4"/>
        <v>740.00075892857137</v>
      </c>
      <c r="I195" s="15">
        <f t="shared" si="5"/>
        <v>1590.4192481203008</v>
      </c>
    </row>
    <row r="196" spans="1:9" x14ac:dyDescent="0.25">
      <c r="A196" s="12"/>
      <c r="B196" s="9" t="s">
        <v>44</v>
      </c>
      <c r="C196" s="9" t="s">
        <v>220</v>
      </c>
      <c r="D196" s="11">
        <v>1227360.1000000001</v>
      </c>
      <c r="E196" s="11">
        <v>1370</v>
      </c>
      <c r="F196" s="11">
        <v>507159.67</v>
      </c>
      <c r="G196" s="11">
        <v>369</v>
      </c>
      <c r="H196" s="15">
        <f t="shared" si="4"/>
        <v>895.88328467153292</v>
      </c>
      <c r="I196" s="15">
        <f t="shared" si="5"/>
        <v>1374.4164498644986</v>
      </c>
    </row>
    <row r="197" spans="1:9" x14ac:dyDescent="0.25">
      <c r="A197" s="12"/>
      <c r="B197" s="9" t="s">
        <v>27</v>
      </c>
      <c r="C197" s="9" t="s">
        <v>221</v>
      </c>
      <c r="D197" s="11">
        <v>1020639.53</v>
      </c>
      <c r="E197" s="11">
        <v>1010</v>
      </c>
      <c r="F197" s="11">
        <v>548512.23</v>
      </c>
      <c r="G197" s="11">
        <v>307</v>
      </c>
      <c r="H197" s="15">
        <f t="shared" si="4"/>
        <v>1010.5341881188119</v>
      </c>
      <c r="I197" s="15">
        <f t="shared" si="5"/>
        <v>1786.6847882736156</v>
      </c>
    </row>
    <row r="198" spans="1:9" x14ac:dyDescent="0.25">
      <c r="A198" s="12"/>
      <c r="B198" s="9" t="s">
        <v>49</v>
      </c>
      <c r="C198" s="9" t="s">
        <v>222</v>
      </c>
      <c r="D198" s="11">
        <v>1989780.1</v>
      </c>
      <c r="E198" s="11">
        <v>2152</v>
      </c>
      <c r="F198" s="11">
        <v>919696.81</v>
      </c>
      <c r="G198" s="11">
        <v>527</v>
      </c>
      <c r="H198" s="15">
        <f t="shared" si="4"/>
        <v>924.61900557620822</v>
      </c>
      <c r="I198" s="15">
        <f t="shared" si="5"/>
        <v>1745.1552371916509</v>
      </c>
    </row>
    <row r="199" spans="1:9" x14ac:dyDescent="0.25">
      <c r="A199" s="12"/>
      <c r="B199" s="9" t="s">
        <v>27</v>
      </c>
      <c r="C199" s="9" t="s">
        <v>223</v>
      </c>
      <c r="D199" s="11">
        <v>8029811.8099999996</v>
      </c>
      <c r="E199" s="11">
        <v>11782</v>
      </c>
      <c r="F199" s="11">
        <v>3335198.68</v>
      </c>
      <c r="G199" s="11">
        <v>2218</v>
      </c>
      <c r="H199" s="15">
        <f t="shared" ref="H199:H262" si="6">D199/E199</f>
        <v>681.53215158716682</v>
      </c>
      <c r="I199" s="15">
        <f t="shared" ref="I199:I262" si="7">F199/G199</f>
        <v>1503.6964292155096</v>
      </c>
    </row>
    <row r="200" spans="1:9" x14ac:dyDescent="0.25">
      <c r="A200" s="12"/>
      <c r="B200" s="9" t="s">
        <v>70</v>
      </c>
      <c r="C200" s="9" t="s">
        <v>224</v>
      </c>
      <c r="D200" s="11">
        <v>2069868.47</v>
      </c>
      <c r="E200" s="11">
        <v>2600</v>
      </c>
      <c r="F200" s="11">
        <v>1031858.1</v>
      </c>
      <c r="G200" s="11">
        <v>629</v>
      </c>
      <c r="H200" s="15">
        <f t="shared" si="6"/>
        <v>796.10325769230769</v>
      </c>
      <c r="I200" s="15">
        <f t="shared" si="7"/>
        <v>1640.4739268680444</v>
      </c>
    </row>
    <row r="201" spans="1:9" x14ac:dyDescent="0.25">
      <c r="A201" s="12"/>
      <c r="B201" s="9" t="s">
        <v>108</v>
      </c>
      <c r="C201" s="9" t="s">
        <v>225</v>
      </c>
      <c r="D201" s="11">
        <v>8781244.1899999995</v>
      </c>
      <c r="E201" s="11">
        <v>12894</v>
      </c>
      <c r="F201" s="11">
        <v>3123068.07</v>
      </c>
      <c r="G201" s="11">
        <v>2512</v>
      </c>
      <c r="H201" s="15">
        <f t="shared" si="6"/>
        <v>681.03336357995965</v>
      </c>
      <c r="I201" s="15">
        <f t="shared" si="7"/>
        <v>1243.2595820063693</v>
      </c>
    </row>
    <row r="202" spans="1:9" x14ac:dyDescent="0.25">
      <c r="A202" s="12"/>
      <c r="B202" s="9" t="s">
        <v>49</v>
      </c>
      <c r="C202" s="9" t="s">
        <v>226</v>
      </c>
      <c r="D202" s="11">
        <v>1791006.22</v>
      </c>
      <c r="E202" s="11">
        <v>2341</v>
      </c>
      <c r="F202" s="11">
        <v>795868.52</v>
      </c>
      <c r="G202" s="11">
        <v>585</v>
      </c>
      <c r="H202" s="15">
        <f t="shared" si="6"/>
        <v>765.06032464758653</v>
      </c>
      <c r="I202" s="15">
        <f t="shared" si="7"/>
        <v>1360.4590085470086</v>
      </c>
    </row>
    <row r="203" spans="1:9" x14ac:dyDescent="0.25">
      <c r="A203" s="12"/>
      <c r="B203" s="9" t="s">
        <v>11</v>
      </c>
      <c r="C203" s="9" t="s">
        <v>227</v>
      </c>
      <c r="D203" s="11">
        <v>12068874.58</v>
      </c>
      <c r="E203" s="11">
        <v>12940</v>
      </c>
      <c r="F203" s="11">
        <v>5014521.7699999996</v>
      </c>
      <c r="G203" s="11">
        <v>2666</v>
      </c>
      <c r="H203" s="15">
        <f t="shared" si="6"/>
        <v>932.67964296754246</v>
      </c>
      <c r="I203" s="15">
        <f t="shared" si="7"/>
        <v>1880.9158927231806</v>
      </c>
    </row>
    <row r="204" spans="1:9" x14ac:dyDescent="0.25">
      <c r="A204" s="12"/>
      <c r="B204" s="9" t="s">
        <v>57</v>
      </c>
      <c r="C204" s="9" t="s">
        <v>228</v>
      </c>
      <c r="D204" s="11">
        <v>1968722.58</v>
      </c>
      <c r="E204" s="11">
        <v>2508</v>
      </c>
      <c r="F204" s="11">
        <v>817044.83</v>
      </c>
      <c r="G204" s="11">
        <v>637</v>
      </c>
      <c r="H204" s="15">
        <f t="shared" si="6"/>
        <v>784.97710526315791</v>
      </c>
      <c r="I204" s="15">
        <f t="shared" si="7"/>
        <v>1282.6449450549451</v>
      </c>
    </row>
    <row r="205" spans="1:9" x14ac:dyDescent="0.25">
      <c r="A205" s="12"/>
      <c r="B205" s="9" t="s">
        <v>32</v>
      </c>
      <c r="C205" s="9" t="s">
        <v>229</v>
      </c>
      <c r="D205" s="11">
        <v>1180848.93</v>
      </c>
      <c r="E205" s="11">
        <v>1240</v>
      </c>
      <c r="F205" s="11">
        <v>436342.07</v>
      </c>
      <c r="G205" s="11">
        <v>314</v>
      </c>
      <c r="H205" s="15">
        <f t="shared" si="6"/>
        <v>952.29752419354838</v>
      </c>
      <c r="I205" s="15">
        <f t="shared" si="7"/>
        <v>1389.6244267515924</v>
      </c>
    </row>
    <row r="206" spans="1:9" x14ac:dyDescent="0.25">
      <c r="A206" s="12"/>
      <c r="B206" s="9" t="s">
        <v>32</v>
      </c>
      <c r="C206" s="9" t="s">
        <v>230</v>
      </c>
      <c r="D206" s="11">
        <v>44356050.829999998</v>
      </c>
      <c r="E206" s="11">
        <v>56197</v>
      </c>
      <c r="F206" s="11">
        <v>12812244.74</v>
      </c>
      <c r="G206" s="11">
        <v>9625</v>
      </c>
      <c r="H206" s="15">
        <f t="shared" si="6"/>
        <v>789.29570671032263</v>
      </c>
      <c r="I206" s="15">
        <f t="shared" si="7"/>
        <v>1331.1423106493507</v>
      </c>
    </row>
    <row r="207" spans="1:9" x14ac:dyDescent="0.25">
      <c r="A207" s="12"/>
      <c r="B207" s="9" t="s">
        <v>20</v>
      </c>
      <c r="C207" s="9" t="s">
        <v>231</v>
      </c>
      <c r="D207" s="11">
        <v>3065303.14</v>
      </c>
      <c r="E207" s="11">
        <v>3021</v>
      </c>
      <c r="F207" s="11">
        <v>1291872.7</v>
      </c>
      <c r="G207" s="11">
        <v>727</v>
      </c>
      <c r="H207" s="15">
        <f t="shared" si="6"/>
        <v>1014.6650579278385</v>
      </c>
      <c r="I207" s="15">
        <f t="shared" si="7"/>
        <v>1776.9913342503439</v>
      </c>
    </row>
    <row r="208" spans="1:9" x14ac:dyDescent="0.25">
      <c r="A208" s="12"/>
      <c r="B208" s="9" t="s">
        <v>20</v>
      </c>
      <c r="C208" s="9" t="s">
        <v>232</v>
      </c>
      <c r="D208" s="11">
        <v>29652786.850000001</v>
      </c>
      <c r="E208" s="11">
        <v>33063</v>
      </c>
      <c r="F208" s="11">
        <v>11625934.1</v>
      </c>
      <c r="G208" s="11">
        <v>6783</v>
      </c>
      <c r="H208" s="15">
        <f t="shared" si="6"/>
        <v>896.85711671657145</v>
      </c>
      <c r="I208" s="15">
        <f t="shared" si="7"/>
        <v>1713.981144036562</v>
      </c>
    </row>
    <row r="209" spans="1:9" x14ac:dyDescent="0.25">
      <c r="A209" s="12"/>
      <c r="B209" s="9" t="s">
        <v>29</v>
      </c>
      <c r="C209" s="9" t="s">
        <v>233</v>
      </c>
      <c r="D209" s="11">
        <v>1326838.4099999999</v>
      </c>
      <c r="E209" s="11">
        <v>2005</v>
      </c>
      <c r="F209" s="11">
        <v>651825.22</v>
      </c>
      <c r="G209" s="11">
        <v>463</v>
      </c>
      <c r="H209" s="15">
        <f t="shared" si="6"/>
        <v>661.76479301745633</v>
      </c>
      <c r="I209" s="15">
        <f t="shared" si="7"/>
        <v>1407.829848812095</v>
      </c>
    </row>
    <row r="210" spans="1:9" x14ac:dyDescent="0.25">
      <c r="A210" s="12"/>
      <c r="B210" s="9" t="s">
        <v>15</v>
      </c>
      <c r="C210" s="9" t="s">
        <v>234</v>
      </c>
      <c r="D210" s="11">
        <v>3697868.56</v>
      </c>
      <c r="E210" s="11">
        <v>4662</v>
      </c>
      <c r="F210" s="11">
        <v>1126210.95</v>
      </c>
      <c r="G210" s="11">
        <v>960</v>
      </c>
      <c r="H210" s="15">
        <f t="shared" si="6"/>
        <v>793.19359931359929</v>
      </c>
      <c r="I210" s="15">
        <f t="shared" si="7"/>
        <v>1173.1364062499999</v>
      </c>
    </row>
    <row r="211" spans="1:9" x14ac:dyDescent="0.25">
      <c r="A211" s="12"/>
      <c r="B211" s="9" t="s">
        <v>20</v>
      </c>
      <c r="C211" s="9" t="s">
        <v>235</v>
      </c>
      <c r="D211" s="11">
        <v>1170201.92</v>
      </c>
      <c r="E211" s="11">
        <v>1133</v>
      </c>
      <c r="F211" s="11">
        <v>548395.02</v>
      </c>
      <c r="G211" s="11">
        <v>287</v>
      </c>
      <c r="H211" s="15">
        <f t="shared" si="6"/>
        <v>1032.8348808473079</v>
      </c>
      <c r="I211" s="15">
        <f t="shared" si="7"/>
        <v>1910.7840418118467</v>
      </c>
    </row>
    <row r="212" spans="1:9" x14ac:dyDescent="0.25">
      <c r="A212" s="12"/>
      <c r="B212" s="9" t="s">
        <v>11</v>
      </c>
      <c r="C212" s="9" t="s">
        <v>236</v>
      </c>
      <c r="D212" s="11">
        <v>1607164.81</v>
      </c>
      <c r="E212" s="11">
        <v>1701</v>
      </c>
      <c r="F212" s="11">
        <v>783280.4</v>
      </c>
      <c r="G212" s="11">
        <v>415</v>
      </c>
      <c r="H212" s="15">
        <f t="shared" si="6"/>
        <v>944.83527924750149</v>
      </c>
      <c r="I212" s="15">
        <f t="shared" si="7"/>
        <v>1887.4226506024097</v>
      </c>
    </row>
    <row r="213" spans="1:9" x14ac:dyDescent="0.25">
      <c r="A213" s="12"/>
      <c r="B213" s="9" t="s">
        <v>64</v>
      </c>
      <c r="C213" s="9" t="s">
        <v>237</v>
      </c>
      <c r="D213" s="11">
        <v>1153881.42</v>
      </c>
      <c r="E213" s="11">
        <v>1580</v>
      </c>
      <c r="F213" s="11">
        <v>530907.56000000006</v>
      </c>
      <c r="G213" s="11">
        <v>366</v>
      </c>
      <c r="H213" s="15">
        <f t="shared" si="6"/>
        <v>730.30469620253155</v>
      </c>
      <c r="I213" s="15">
        <f t="shared" si="7"/>
        <v>1450.5671038251367</v>
      </c>
    </row>
    <row r="214" spans="1:9" x14ac:dyDescent="0.25">
      <c r="A214" s="12"/>
      <c r="B214" s="9" t="s">
        <v>27</v>
      </c>
      <c r="C214" s="9" t="s">
        <v>238</v>
      </c>
      <c r="D214" s="11">
        <v>1316044.3899999999</v>
      </c>
      <c r="E214" s="11">
        <v>1471</v>
      </c>
      <c r="F214" s="11">
        <v>580153.07999999996</v>
      </c>
      <c r="G214" s="11">
        <v>360</v>
      </c>
      <c r="H214" s="15">
        <f t="shared" si="6"/>
        <v>894.65968048946286</v>
      </c>
      <c r="I214" s="15">
        <f t="shared" si="7"/>
        <v>1611.5363333333332</v>
      </c>
    </row>
    <row r="215" spans="1:9" x14ac:dyDescent="0.25">
      <c r="A215" s="12"/>
      <c r="B215" s="9" t="s">
        <v>46</v>
      </c>
      <c r="C215" s="9" t="s">
        <v>239</v>
      </c>
      <c r="D215" s="11">
        <v>3112173.68</v>
      </c>
      <c r="E215" s="11">
        <v>3318</v>
      </c>
      <c r="F215" s="11">
        <v>1384905.88</v>
      </c>
      <c r="G215" s="11">
        <v>666</v>
      </c>
      <c r="H215" s="15">
        <f t="shared" si="6"/>
        <v>937.96675105485235</v>
      </c>
      <c r="I215" s="15">
        <f t="shared" si="7"/>
        <v>2079.438258258258</v>
      </c>
    </row>
    <row r="216" spans="1:9" x14ac:dyDescent="0.25">
      <c r="A216" s="12"/>
      <c r="B216" s="9" t="s">
        <v>15</v>
      </c>
      <c r="C216" s="9" t="s">
        <v>240</v>
      </c>
      <c r="D216" s="11">
        <v>1663354.82</v>
      </c>
      <c r="E216" s="11">
        <v>1871</v>
      </c>
      <c r="F216" s="11">
        <v>623528.75</v>
      </c>
      <c r="G216" s="11">
        <v>422</v>
      </c>
      <c r="H216" s="15">
        <f t="shared" si="6"/>
        <v>889.01914484233032</v>
      </c>
      <c r="I216" s="15">
        <f t="shared" si="7"/>
        <v>1477.556279620853</v>
      </c>
    </row>
    <row r="217" spans="1:9" x14ac:dyDescent="0.25">
      <c r="A217" s="12"/>
      <c r="B217" s="9" t="s">
        <v>15</v>
      </c>
      <c r="C217" s="9" t="s">
        <v>241</v>
      </c>
      <c r="D217" s="11">
        <v>2262113.27</v>
      </c>
      <c r="E217" s="11">
        <v>3036</v>
      </c>
      <c r="F217" s="11">
        <v>1036722.38</v>
      </c>
      <c r="G217" s="11">
        <v>683</v>
      </c>
      <c r="H217" s="15">
        <f t="shared" si="6"/>
        <v>745.09659749670618</v>
      </c>
      <c r="I217" s="15">
        <f t="shared" si="7"/>
        <v>1517.89513909224</v>
      </c>
    </row>
    <row r="218" spans="1:9" x14ac:dyDescent="0.25">
      <c r="A218" s="12"/>
      <c r="B218" s="9" t="s">
        <v>15</v>
      </c>
      <c r="C218" s="9" t="s">
        <v>242</v>
      </c>
      <c r="D218" s="11">
        <v>762666.16</v>
      </c>
      <c r="E218" s="11">
        <v>963</v>
      </c>
      <c r="F218" s="11">
        <v>1251417.8999999999</v>
      </c>
      <c r="G218" s="11">
        <v>222</v>
      </c>
      <c r="H218" s="15">
        <f t="shared" si="6"/>
        <v>791.96901349948087</v>
      </c>
      <c r="I218" s="15">
        <f t="shared" si="7"/>
        <v>5637.0175675675673</v>
      </c>
    </row>
    <row r="219" spans="1:9" x14ac:dyDescent="0.25">
      <c r="A219" s="12"/>
      <c r="B219" s="9" t="s">
        <v>22</v>
      </c>
      <c r="C219" s="9" t="s">
        <v>243</v>
      </c>
      <c r="D219" s="11">
        <v>1241580.8899999999</v>
      </c>
      <c r="E219" s="11">
        <v>1315</v>
      </c>
      <c r="F219" s="11">
        <v>373560.82</v>
      </c>
      <c r="G219" s="11">
        <v>249</v>
      </c>
      <c r="H219" s="15">
        <f t="shared" si="6"/>
        <v>944.16797718631176</v>
      </c>
      <c r="I219" s="15">
        <f t="shared" si="7"/>
        <v>1500.2442570281125</v>
      </c>
    </row>
    <row r="220" spans="1:9" x14ac:dyDescent="0.25">
      <c r="A220" s="12"/>
      <c r="B220" s="9" t="s">
        <v>11</v>
      </c>
      <c r="C220" s="9" t="s">
        <v>244</v>
      </c>
      <c r="D220" s="11">
        <v>3603727.58</v>
      </c>
      <c r="E220" s="11">
        <v>4128</v>
      </c>
      <c r="F220" s="11">
        <v>1315783.18</v>
      </c>
      <c r="G220" s="11">
        <v>933</v>
      </c>
      <c r="H220" s="15">
        <f t="shared" si="6"/>
        <v>872.9960222868217</v>
      </c>
      <c r="I220" s="15">
        <f t="shared" si="7"/>
        <v>1410.2713612004286</v>
      </c>
    </row>
    <row r="221" spans="1:9" x14ac:dyDescent="0.25">
      <c r="A221" s="12"/>
      <c r="B221" s="9" t="s">
        <v>22</v>
      </c>
      <c r="C221" s="9" t="s">
        <v>245</v>
      </c>
      <c r="D221" s="11">
        <v>4748204.91</v>
      </c>
      <c r="E221" s="11">
        <v>5031</v>
      </c>
      <c r="F221" s="11">
        <v>2134930.21</v>
      </c>
      <c r="G221" s="11">
        <v>1247</v>
      </c>
      <c r="H221" s="15">
        <f t="shared" si="6"/>
        <v>943.7894871794872</v>
      </c>
      <c r="I221" s="15">
        <f t="shared" si="7"/>
        <v>1712.0530954290296</v>
      </c>
    </row>
    <row r="222" spans="1:9" x14ac:dyDescent="0.25">
      <c r="A222" s="12"/>
      <c r="B222" s="9" t="s">
        <v>15</v>
      </c>
      <c r="C222" s="9" t="s">
        <v>246</v>
      </c>
      <c r="D222" s="11">
        <v>11790669.1</v>
      </c>
      <c r="E222" s="11">
        <v>15330</v>
      </c>
      <c r="F222" s="11">
        <v>3346378.22</v>
      </c>
      <c r="G222" s="11">
        <v>2562</v>
      </c>
      <c r="H222" s="15">
        <f t="shared" si="6"/>
        <v>769.12388127853876</v>
      </c>
      <c r="I222" s="15">
        <f t="shared" si="7"/>
        <v>1306.158555815769</v>
      </c>
    </row>
    <row r="223" spans="1:9" x14ac:dyDescent="0.25">
      <c r="A223" s="12"/>
      <c r="B223" s="9" t="s">
        <v>20</v>
      </c>
      <c r="C223" s="9" t="s">
        <v>247</v>
      </c>
      <c r="D223" s="11">
        <v>14640200.73</v>
      </c>
      <c r="E223" s="11">
        <v>17895</v>
      </c>
      <c r="F223" s="11">
        <v>7394632.4699999997</v>
      </c>
      <c r="G223" s="11">
        <v>3819</v>
      </c>
      <c r="H223" s="15">
        <f t="shared" si="6"/>
        <v>818.11683319362953</v>
      </c>
      <c r="I223" s="15">
        <f t="shared" si="7"/>
        <v>1936.2745404556165</v>
      </c>
    </row>
    <row r="224" spans="1:9" x14ac:dyDescent="0.25">
      <c r="A224" s="12"/>
      <c r="B224" s="9" t="s">
        <v>22</v>
      </c>
      <c r="C224" s="9" t="s">
        <v>248</v>
      </c>
      <c r="D224" s="11">
        <v>13830449.970000001</v>
      </c>
      <c r="E224" s="11">
        <v>17295</v>
      </c>
      <c r="F224" s="11">
        <v>4326801.2699999996</v>
      </c>
      <c r="G224" s="11">
        <v>3078</v>
      </c>
      <c r="H224" s="15">
        <f t="shared" si="6"/>
        <v>799.67909627059851</v>
      </c>
      <c r="I224" s="15">
        <f t="shared" si="7"/>
        <v>1405.7184113060428</v>
      </c>
    </row>
    <row r="225" spans="1:9" x14ac:dyDescent="0.25">
      <c r="A225" s="12"/>
      <c r="B225" s="9" t="s">
        <v>27</v>
      </c>
      <c r="C225" s="9" t="s">
        <v>249</v>
      </c>
      <c r="D225" s="11">
        <v>1804831.41</v>
      </c>
      <c r="E225" s="11">
        <v>2159</v>
      </c>
      <c r="F225" s="11">
        <v>799535.52</v>
      </c>
      <c r="G225" s="11">
        <v>534</v>
      </c>
      <c r="H225" s="15">
        <f t="shared" si="6"/>
        <v>835.95711440481705</v>
      </c>
      <c r="I225" s="15">
        <f t="shared" si="7"/>
        <v>1497.2575280898877</v>
      </c>
    </row>
    <row r="226" spans="1:9" x14ac:dyDescent="0.25">
      <c r="A226" s="12"/>
      <c r="B226" s="9" t="s">
        <v>29</v>
      </c>
      <c r="C226" s="9" t="s">
        <v>250</v>
      </c>
      <c r="D226" s="11">
        <v>1718842.92</v>
      </c>
      <c r="E226" s="11">
        <v>2147</v>
      </c>
      <c r="F226" s="11">
        <v>748930.05</v>
      </c>
      <c r="G226" s="11">
        <v>497</v>
      </c>
      <c r="H226" s="15">
        <f t="shared" si="6"/>
        <v>800.57891010712615</v>
      </c>
      <c r="I226" s="15">
        <f t="shared" si="7"/>
        <v>1506.901509054326</v>
      </c>
    </row>
    <row r="227" spans="1:9" x14ac:dyDescent="0.25">
      <c r="A227" s="12"/>
      <c r="B227" s="9" t="s">
        <v>32</v>
      </c>
      <c r="C227" s="9" t="s">
        <v>251</v>
      </c>
      <c r="D227" s="11">
        <v>22481409.559999999</v>
      </c>
      <c r="E227" s="11">
        <v>26965</v>
      </c>
      <c r="F227" s="11">
        <v>7390881.8600000003</v>
      </c>
      <c r="G227" s="11">
        <v>4749</v>
      </c>
      <c r="H227" s="15">
        <f t="shared" si="6"/>
        <v>833.72555386612271</v>
      </c>
      <c r="I227" s="15">
        <f t="shared" si="7"/>
        <v>1556.3027711097075</v>
      </c>
    </row>
    <row r="228" spans="1:9" x14ac:dyDescent="0.25">
      <c r="A228" s="12"/>
      <c r="B228" s="9" t="s">
        <v>70</v>
      </c>
      <c r="C228" s="9" t="s">
        <v>252</v>
      </c>
      <c r="D228" s="11">
        <v>1381207.69</v>
      </c>
      <c r="E228" s="11">
        <v>1889</v>
      </c>
      <c r="F228" s="11">
        <v>814668.11</v>
      </c>
      <c r="G228" s="11">
        <v>474</v>
      </c>
      <c r="H228" s="15">
        <f t="shared" si="6"/>
        <v>731.18458973001589</v>
      </c>
      <c r="I228" s="15">
        <f t="shared" si="7"/>
        <v>1718.7090928270043</v>
      </c>
    </row>
    <row r="229" spans="1:9" x14ac:dyDescent="0.25">
      <c r="A229" s="12"/>
      <c r="B229" s="9" t="s">
        <v>70</v>
      </c>
      <c r="C229" s="9" t="s">
        <v>253</v>
      </c>
      <c r="D229" s="11">
        <v>710269.81</v>
      </c>
      <c r="E229" s="11">
        <v>939</v>
      </c>
      <c r="F229" s="11">
        <v>332383.34999999998</v>
      </c>
      <c r="G229" s="11">
        <v>194</v>
      </c>
      <c r="H229" s="15">
        <f t="shared" si="6"/>
        <v>756.41087326943568</v>
      </c>
      <c r="I229" s="15">
        <f t="shared" si="7"/>
        <v>1713.3162371134019</v>
      </c>
    </row>
    <row r="230" spans="1:9" x14ac:dyDescent="0.25">
      <c r="A230" s="12"/>
      <c r="B230" s="9" t="s">
        <v>76</v>
      </c>
      <c r="C230" s="9" t="s">
        <v>254</v>
      </c>
      <c r="D230" s="11">
        <v>1545085.01</v>
      </c>
      <c r="E230" s="11">
        <v>2163</v>
      </c>
      <c r="F230" s="11">
        <v>426232.43</v>
      </c>
      <c r="G230" s="11">
        <v>380</v>
      </c>
      <c r="H230" s="15">
        <f t="shared" si="6"/>
        <v>714.32501618122978</v>
      </c>
      <c r="I230" s="15">
        <f t="shared" si="7"/>
        <v>1121.6642894736842</v>
      </c>
    </row>
    <row r="231" spans="1:9" x14ac:dyDescent="0.25">
      <c r="A231" s="12"/>
      <c r="B231" s="9" t="s">
        <v>15</v>
      </c>
      <c r="C231" s="9" t="s">
        <v>255</v>
      </c>
      <c r="D231" s="11">
        <v>1291271.18</v>
      </c>
      <c r="E231" s="11">
        <v>1486</v>
      </c>
      <c r="F231" s="11">
        <v>606004.15</v>
      </c>
      <c r="G231" s="11">
        <v>397</v>
      </c>
      <c r="H231" s="15">
        <f t="shared" si="6"/>
        <v>868.95772543741589</v>
      </c>
      <c r="I231" s="15">
        <f t="shared" si="7"/>
        <v>1526.4588161209069</v>
      </c>
    </row>
    <row r="232" spans="1:9" x14ac:dyDescent="0.25">
      <c r="A232" s="12"/>
      <c r="B232" s="9" t="s">
        <v>37</v>
      </c>
      <c r="C232" s="9" t="s">
        <v>256</v>
      </c>
      <c r="D232" s="11">
        <v>14711810.74</v>
      </c>
      <c r="E232" s="11">
        <v>19080</v>
      </c>
      <c r="F232" s="11">
        <v>3826391.81</v>
      </c>
      <c r="G232" s="11">
        <v>3063</v>
      </c>
      <c r="H232" s="15">
        <f t="shared" si="6"/>
        <v>771.05926310272537</v>
      </c>
      <c r="I232" s="15">
        <f t="shared" si="7"/>
        <v>1249.2301044727392</v>
      </c>
    </row>
    <row r="233" spans="1:9" x14ac:dyDescent="0.25">
      <c r="A233" s="12"/>
      <c r="B233" s="9" t="s">
        <v>64</v>
      </c>
      <c r="C233" s="9" t="s">
        <v>257</v>
      </c>
      <c r="D233" s="11">
        <v>706154.1</v>
      </c>
      <c r="E233" s="11">
        <v>791</v>
      </c>
      <c r="F233" s="11">
        <v>242912.17</v>
      </c>
      <c r="G233" s="11">
        <v>193</v>
      </c>
      <c r="H233" s="15">
        <f t="shared" si="6"/>
        <v>892.73590391908976</v>
      </c>
      <c r="I233" s="15">
        <f t="shared" si="7"/>
        <v>1258.6122797927462</v>
      </c>
    </row>
    <row r="234" spans="1:9" x14ac:dyDescent="0.25">
      <c r="A234" s="12"/>
      <c r="B234" s="9" t="s">
        <v>29</v>
      </c>
      <c r="C234" s="9" t="s">
        <v>258</v>
      </c>
      <c r="D234" s="11">
        <v>30793996.329999998</v>
      </c>
      <c r="E234" s="11">
        <v>41146</v>
      </c>
      <c r="F234" s="11">
        <v>15052229.310000001</v>
      </c>
      <c r="G234" s="11">
        <v>9468</v>
      </c>
      <c r="H234" s="15">
        <f t="shared" si="6"/>
        <v>748.40801851941865</v>
      </c>
      <c r="I234" s="15">
        <f t="shared" si="7"/>
        <v>1589.8003073510774</v>
      </c>
    </row>
    <row r="235" spans="1:9" x14ac:dyDescent="0.25">
      <c r="A235" s="12"/>
      <c r="B235" s="9" t="s">
        <v>76</v>
      </c>
      <c r="C235" s="9" t="s">
        <v>259</v>
      </c>
      <c r="D235" s="11">
        <v>2894521.06</v>
      </c>
      <c r="E235" s="11">
        <v>3254</v>
      </c>
      <c r="F235" s="11">
        <v>831852.85</v>
      </c>
      <c r="G235" s="11">
        <v>625</v>
      </c>
      <c r="H235" s="15">
        <f t="shared" si="6"/>
        <v>889.52706207744313</v>
      </c>
      <c r="I235" s="15">
        <f t="shared" si="7"/>
        <v>1330.9645599999999</v>
      </c>
    </row>
    <row r="236" spans="1:9" x14ac:dyDescent="0.25">
      <c r="A236" s="12"/>
      <c r="B236" s="9" t="s">
        <v>11</v>
      </c>
      <c r="C236" s="9" t="s">
        <v>260</v>
      </c>
      <c r="D236" s="11">
        <v>2280168.09</v>
      </c>
      <c r="E236" s="11">
        <v>2805</v>
      </c>
      <c r="F236" s="11">
        <v>1151511.1499999999</v>
      </c>
      <c r="G236" s="11">
        <v>641</v>
      </c>
      <c r="H236" s="15">
        <f t="shared" si="6"/>
        <v>812.89414973262024</v>
      </c>
      <c r="I236" s="15">
        <f t="shared" si="7"/>
        <v>1796.4292511700467</v>
      </c>
    </row>
    <row r="237" spans="1:9" x14ac:dyDescent="0.25">
      <c r="A237" s="12"/>
      <c r="B237" s="9" t="s">
        <v>22</v>
      </c>
      <c r="C237" s="9" t="s">
        <v>261</v>
      </c>
      <c r="D237" s="11">
        <v>3816286.54</v>
      </c>
      <c r="E237" s="11">
        <v>4035</v>
      </c>
      <c r="F237" s="11">
        <v>1232103.08</v>
      </c>
      <c r="G237" s="11">
        <v>822</v>
      </c>
      <c r="H237" s="15">
        <f t="shared" si="6"/>
        <v>945.79592069392811</v>
      </c>
      <c r="I237" s="15">
        <f t="shared" si="7"/>
        <v>1498.9088564476885</v>
      </c>
    </row>
    <row r="238" spans="1:9" x14ac:dyDescent="0.25">
      <c r="A238" s="12"/>
      <c r="B238" s="9" t="s">
        <v>57</v>
      </c>
      <c r="C238" s="9" t="s">
        <v>262</v>
      </c>
      <c r="D238" s="11">
        <v>961645.39</v>
      </c>
      <c r="E238" s="11">
        <v>1275</v>
      </c>
      <c r="F238" s="11">
        <v>537711.5</v>
      </c>
      <c r="G238" s="11">
        <v>325</v>
      </c>
      <c r="H238" s="15">
        <f t="shared" si="6"/>
        <v>754.23167843137253</v>
      </c>
      <c r="I238" s="15">
        <f t="shared" si="7"/>
        <v>1654.4969230769232</v>
      </c>
    </row>
    <row r="239" spans="1:9" x14ac:dyDescent="0.25">
      <c r="A239" s="12"/>
      <c r="B239" s="9" t="s">
        <v>49</v>
      </c>
      <c r="C239" s="9" t="s">
        <v>263</v>
      </c>
      <c r="D239" s="11">
        <v>4539681.57</v>
      </c>
      <c r="E239" s="11">
        <v>5853</v>
      </c>
      <c r="F239" s="11">
        <v>2042005.82</v>
      </c>
      <c r="G239" s="11">
        <v>1259</v>
      </c>
      <c r="H239" s="15">
        <f t="shared" si="6"/>
        <v>775.61619169656592</v>
      </c>
      <c r="I239" s="15">
        <f t="shared" si="7"/>
        <v>1621.9267831612392</v>
      </c>
    </row>
    <row r="240" spans="1:9" x14ac:dyDescent="0.25">
      <c r="A240" s="12"/>
      <c r="B240" s="9" t="s">
        <v>29</v>
      </c>
      <c r="C240" s="9" t="s">
        <v>264</v>
      </c>
      <c r="D240" s="11">
        <v>1633786.22</v>
      </c>
      <c r="E240" s="11">
        <v>2214</v>
      </c>
      <c r="F240" s="11">
        <v>1106879.79</v>
      </c>
      <c r="G240" s="11">
        <v>612</v>
      </c>
      <c r="H240" s="15">
        <f t="shared" si="6"/>
        <v>737.93415537488704</v>
      </c>
      <c r="I240" s="15">
        <f t="shared" si="7"/>
        <v>1808.6271078431373</v>
      </c>
    </row>
    <row r="241" spans="1:9" x14ac:dyDescent="0.25">
      <c r="A241" s="12"/>
      <c r="B241" s="9" t="s">
        <v>22</v>
      </c>
      <c r="C241" s="9" t="s">
        <v>265</v>
      </c>
      <c r="D241" s="11">
        <v>28012977.050000001</v>
      </c>
      <c r="E241" s="11">
        <v>34500</v>
      </c>
      <c r="F241" s="11">
        <v>11099895.560000001</v>
      </c>
      <c r="G241" s="11">
        <v>6821</v>
      </c>
      <c r="H241" s="15">
        <f t="shared" si="6"/>
        <v>811.97034927536231</v>
      </c>
      <c r="I241" s="15">
        <f t="shared" si="7"/>
        <v>1627.3120598152764</v>
      </c>
    </row>
    <row r="242" spans="1:9" x14ac:dyDescent="0.25">
      <c r="A242" s="12"/>
      <c r="B242" s="9" t="s">
        <v>24</v>
      </c>
      <c r="C242" s="9" t="s">
        <v>266</v>
      </c>
      <c r="D242" s="11">
        <v>1036353.71</v>
      </c>
      <c r="E242" s="11">
        <v>1097</v>
      </c>
      <c r="F242" s="11">
        <v>573229.21</v>
      </c>
      <c r="G242" s="11">
        <v>310</v>
      </c>
      <c r="H242" s="15">
        <f t="shared" si="6"/>
        <v>944.71623518687329</v>
      </c>
      <c r="I242" s="15">
        <f t="shared" si="7"/>
        <v>1849.1264838709676</v>
      </c>
    </row>
    <row r="243" spans="1:9" x14ac:dyDescent="0.25">
      <c r="A243" s="12"/>
      <c r="B243" s="9" t="s">
        <v>11</v>
      </c>
      <c r="C243" s="9" t="s">
        <v>267</v>
      </c>
      <c r="D243" s="11">
        <v>13531790.060000001</v>
      </c>
      <c r="E243" s="11">
        <v>15498</v>
      </c>
      <c r="F243" s="11">
        <v>4845324.84</v>
      </c>
      <c r="G243" s="11">
        <v>3157</v>
      </c>
      <c r="H243" s="15">
        <f t="shared" si="6"/>
        <v>873.13137566137573</v>
      </c>
      <c r="I243" s="15">
        <f t="shared" si="7"/>
        <v>1534.7877225213811</v>
      </c>
    </row>
    <row r="244" spans="1:9" x14ac:dyDescent="0.25">
      <c r="A244" s="12"/>
      <c r="B244" s="9" t="s">
        <v>22</v>
      </c>
      <c r="C244" s="9" t="s">
        <v>268</v>
      </c>
      <c r="D244" s="11">
        <v>1768544.53</v>
      </c>
      <c r="E244" s="11">
        <v>1892</v>
      </c>
      <c r="F244" s="11">
        <v>1058099.02</v>
      </c>
      <c r="G244" s="11">
        <v>486</v>
      </c>
      <c r="H244" s="15">
        <f t="shared" si="6"/>
        <v>934.74869450317124</v>
      </c>
      <c r="I244" s="15">
        <f t="shared" si="7"/>
        <v>2177.1584773662553</v>
      </c>
    </row>
    <row r="245" spans="1:9" x14ac:dyDescent="0.25">
      <c r="A245" s="12"/>
      <c r="B245" s="9" t="s">
        <v>76</v>
      </c>
      <c r="C245" s="9" t="s">
        <v>269</v>
      </c>
      <c r="D245" s="11">
        <v>1762245.55</v>
      </c>
      <c r="E245" s="11">
        <v>2055</v>
      </c>
      <c r="F245" s="11">
        <v>932115.2</v>
      </c>
      <c r="G245" s="11">
        <v>594</v>
      </c>
      <c r="H245" s="15">
        <f t="shared" si="6"/>
        <v>857.54041362530415</v>
      </c>
      <c r="I245" s="15">
        <f t="shared" si="7"/>
        <v>1569.2175084175083</v>
      </c>
    </row>
    <row r="246" spans="1:9" x14ac:dyDescent="0.25">
      <c r="A246" s="12"/>
      <c r="B246" s="9" t="s">
        <v>27</v>
      </c>
      <c r="C246" s="9" t="s">
        <v>270</v>
      </c>
      <c r="D246" s="11">
        <v>15546828.109999999</v>
      </c>
      <c r="E246" s="11">
        <v>21805</v>
      </c>
      <c r="F246" s="11">
        <v>5729729.7400000002</v>
      </c>
      <c r="G246" s="11">
        <v>4221</v>
      </c>
      <c r="H246" s="15">
        <f t="shared" si="6"/>
        <v>712.99372208209127</v>
      </c>
      <c r="I246" s="15">
        <f t="shared" si="7"/>
        <v>1357.4341956882256</v>
      </c>
    </row>
    <row r="247" spans="1:9" x14ac:dyDescent="0.25">
      <c r="A247" s="12"/>
      <c r="B247" s="9" t="s">
        <v>29</v>
      </c>
      <c r="C247" s="9" t="s">
        <v>271</v>
      </c>
      <c r="D247" s="11">
        <v>507645.78</v>
      </c>
      <c r="E247" s="11">
        <v>641</v>
      </c>
      <c r="F247" s="11">
        <v>295294.31</v>
      </c>
      <c r="G247" s="11">
        <v>164</v>
      </c>
      <c r="H247" s="15">
        <f t="shared" si="6"/>
        <v>791.95909516380664</v>
      </c>
      <c r="I247" s="15">
        <f t="shared" si="7"/>
        <v>1800.5750609756096</v>
      </c>
    </row>
    <row r="248" spans="1:9" x14ac:dyDescent="0.25">
      <c r="A248" s="12"/>
      <c r="B248" s="9" t="s">
        <v>13</v>
      </c>
      <c r="C248" s="9" t="s">
        <v>272</v>
      </c>
      <c r="D248" s="11">
        <v>34464046.520000003</v>
      </c>
      <c r="E248" s="11">
        <v>42748</v>
      </c>
      <c r="F248" s="11">
        <v>10847589.189999999</v>
      </c>
      <c r="G248" s="11">
        <v>8111</v>
      </c>
      <c r="H248" s="15">
        <f t="shared" si="6"/>
        <v>806.21424440909527</v>
      </c>
      <c r="I248" s="15">
        <f t="shared" si="7"/>
        <v>1337.3923301689063</v>
      </c>
    </row>
    <row r="249" spans="1:9" x14ac:dyDescent="0.25">
      <c r="A249" s="12"/>
      <c r="B249" s="9" t="s">
        <v>15</v>
      </c>
      <c r="C249" s="9" t="s">
        <v>273</v>
      </c>
      <c r="D249" s="11">
        <v>2463894.04</v>
      </c>
      <c r="E249" s="11">
        <v>2599</v>
      </c>
      <c r="F249" s="11">
        <v>1238126.75</v>
      </c>
      <c r="G249" s="11">
        <v>622</v>
      </c>
      <c r="H249" s="15">
        <f t="shared" si="6"/>
        <v>948.01617545209695</v>
      </c>
      <c r="I249" s="15">
        <f t="shared" si="7"/>
        <v>1990.5574758842445</v>
      </c>
    </row>
    <row r="250" spans="1:9" x14ac:dyDescent="0.25">
      <c r="A250" s="12"/>
      <c r="B250" s="9" t="s">
        <v>32</v>
      </c>
      <c r="C250" s="9" t="s">
        <v>274</v>
      </c>
      <c r="D250" s="11">
        <v>694043.89</v>
      </c>
      <c r="E250" s="11">
        <v>823</v>
      </c>
      <c r="F250" s="11">
        <v>286005.90999999997</v>
      </c>
      <c r="G250" s="11">
        <v>215</v>
      </c>
      <c r="H250" s="15">
        <f t="shared" si="6"/>
        <v>843.30970838396115</v>
      </c>
      <c r="I250" s="15">
        <f t="shared" si="7"/>
        <v>1330.2600465116277</v>
      </c>
    </row>
    <row r="251" spans="1:9" x14ac:dyDescent="0.25">
      <c r="A251" s="12"/>
      <c r="B251" s="9" t="s">
        <v>15</v>
      </c>
      <c r="C251" s="9" t="s">
        <v>275</v>
      </c>
      <c r="D251" s="11">
        <v>2480319.9</v>
      </c>
      <c r="E251" s="11">
        <v>2823</v>
      </c>
      <c r="F251" s="11">
        <v>1356989.94</v>
      </c>
      <c r="G251" s="11">
        <v>730</v>
      </c>
      <c r="H251" s="15">
        <f t="shared" si="6"/>
        <v>878.61137088204032</v>
      </c>
      <c r="I251" s="15">
        <f t="shared" si="7"/>
        <v>1858.8903287671233</v>
      </c>
    </row>
    <row r="252" spans="1:9" x14ac:dyDescent="0.25">
      <c r="A252" s="12"/>
      <c r="B252" s="9" t="s">
        <v>15</v>
      </c>
      <c r="C252" s="9" t="s">
        <v>276</v>
      </c>
      <c r="D252" s="11">
        <v>2523769.23</v>
      </c>
      <c r="E252" s="11">
        <v>3098</v>
      </c>
      <c r="F252" s="11">
        <v>1242884.6100000001</v>
      </c>
      <c r="G252" s="11">
        <v>839</v>
      </c>
      <c r="H252" s="15">
        <f t="shared" si="6"/>
        <v>814.64468366688186</v>
      </c>
      <c r="I252" s="15">
        <f t="shared" si="7"/>
        <v>1481.3880929678189</v>
      </c>
    </row>
    <row r="253" spans="1:9" x14ac:dyDescent="0.25">
      <c r="A253" s="12"/>
      <c r="B253" s="9" t="s">
        <v>70</v>
      </c>
      <c r="C253" s="9" t="s">
        <v>277</v>
      </c>
      <c r="D253" s="11">
        <v>11390133</v>
      </c>
      <c r="E253" s="11">
        <v>13383</v>
      </c>
      <c r="F253" s="11">
        <v>3532901.05</v>
      </c>
      <c r="G253" s="11">
        <v>2457</v>
      </c>
      <c r="H253" s="15">
        <f t="shared" si="6"/>
        <v>851.0896659941717</v>
      </c>
      <c r="I253" s="15">
        <f t="shared" si="7"/>
        <v>1437.8921652421652</v>
      </c>
    </row>
    <row r="254" spans="1:9" x14ac:dyDescent="0.25">
      <c r="A254" s="12"/>
      <c r="B254" s="9" t="s">
        <v>29</v>
      </c>
      <c r="C254" s="9" t="s">
        <v>278</v>
      </c>
      <c r="D254" s="11">
        <v>1679167.88</v>
      </c>
      <c r="E254" s="11">
        <v>1905</v>
      </c>
      <c r="F254" s="11">
        <v>500957.06</v>
      </c>
      <c r="G254" s="11">
        <v>400</v>
      </c>
      <c r="H254" s="15">
        <f t="shared" si="6"/>
        <v>881.45295538057735</v>
      </c>
      <c r="I254" s="15">
        <f t="shared" si="7"/>
        <v>1252.39265</v>
      </c>
    </row>
    <row r="255" spans="1:9" x14ac:dyDescent="0.25">
      <c r="A255" s="12"/>
      <c r="B255" s="9" t="s">
        <v>20</v>
      </c>
      <c r="C255" s="9" t="s">
        <v>279</v>
      </c>
      <c r="D255" s="11">
        <v>14124809.24</v>
      </c>
      <c r="E255" s="11">
        <v>14138</v>
      </c>
      <c r="F255" s="11">
        <v>6419461.6500000004</v>
      </c>
      <c r="G255" s="11">
        <v>3274</v>
      </c>
      <c r="H255" s="15">
        <f t="shared" si="6"/>
        <v>999.06699957561182</v>
      </c>
      <c r="I255" s="15">
        <f t="shared" si="7"/>
        <v>1960.7396609651803</v>
      </c>
    </row>
    <row r="256" spans="1:9" x14ac:dyDescent="0.25">
      <c r="A256" s="12"/>
      <c r="B256" s="9" t="s">
        <v>20</v>
      </c>
      <c r="C256" s="9" t="s">
        <v>280</v>
      </c>
      <c r="D256" s="11">
        <v>3812235.64</v>
      </c>
      <c r="E256" s="11">
        <v>3804</v>
      </c>
      <c r="F256" s="11">
        <v>5109404.96</v>
      </c>
      <c r="G256" s="11">
        <v>932</v>
      </c>
      <c r="H256" s="15">
        <f t="shared" si="6"/>
        <v>1002.1649947423765</v>
      </c>
      <c r="I256" s="15">
        <f t="shared" si="7"/>
        <v>5482.1941630901283</v>
      </c>
    </row>
    <row r="257" spans="1:9" x14ac:dyDescent="0.25">
      <c r="A257" s="12"/>
      <c r="B257" s="9" t="s">
        <v>29</v>
      </c>
      <c r="C257" s="9" t="s">
        <v>281</v>
      </c>
      <c r="D257" s="11">
        <v>4494654.17</v>
      </c>
      <c r="E257" s="11">
        <v>5355</v>
      </c>
      <c r="F257" s="11">
        <v>1749005.05</v>
      </c>
      <c r="G257" s="11">
        <v>1273</v>
      </c>
      <c r="H257" s="15">
        <f t="shared" si="6"/>
        <v>839.3378468720822</v>
      </c>
      <c r="I257" s="15">
        <f t="shared" si="7"/>
        <v>1373.9238413197172</v>
      </c>
    </row>
    <row r="258" spans="1:9" x14ac:dyDescent="0.25">
      <c r="A258" s="12"/>
      <c r="B258" s="9" t="s">
        <v>13</v>
      </c>
      <c r="C258" s="9" t="s">
        <v>282</v>
      </c>
      <c r="D258" s="11">
        <v>1060427.28</v>
      </c>
      <c r="E258" s="11">
        <v>1175</v>
      </c>
      <c r="F258" s="11">
        <v>390666.01</v>
      </c>
      <c r="G258" s="11">
        <v>271</v>
      </c>
      <c r="H258" s="15">
        <f t="shared" si="6"/>
        <v>902.49130212765965</v>
      </c>
      <c r="I258" s="15">
        <f t="shared" si="7"/>
        <v>1441.5719926199263</v>
      </c>
    </row>
    <row r="259" spans="1:9" x14ac:dyDescent="0.25">
      <c r="A259" s="12"/>
      <c r="B259" s="9" t="s">
        <v>22</v>
      </c>
      <c r="C259" s="9" t="s">
        <v>283</v>
      </c>
      <c r="D259" s="11">
        <v>4558054.12</v>
      </c>
      <c r="E259" s="11">
        <v>5512</v>
      </c>
      <c r="F259" s="11">
        <v>2277905.4700000002</v>
      </c>
      <c r="G259" s="11">
        <v>1387</v>
      </c>
      <c r="H259" s="15">
        <f t="shared" si="6"/>
        <v>826.93289550072575</v>
      </c>
      <c r="I259" s="15">
        <f t="shared" si="7"/>
        <v>1642.325501081471</v>
      </c>
    </row>
    <row r="260" spans="1:9" x14ac:dyDescent="0.25">
      <c r="A260" s="12"/>
      <c r="B260" s="9" t="s">
        <v>70</v>
      </c>
      <c r="C260" s="9" t="s">
        <v>284</v>
      </c>
      <c r="D260" s="11">
        <v>1883558.23</v>
      </c>
      <c r="E260" s="11">
        <v>2370</v>
      </c>
      <c r="F260" s="11">
        <v>790977.83</v>
      </c>
      <c r="G260" s="11">
        <v>580</v>
      </c>
      <c r="H260" s="15">
        <f t="shared" si="6"/>
        <v>794.75030801687763</v>
      </c>
      <c r="I260" s="15">
        <f t="shared" si="7"/>
        <v>1363.7548793103447</v>
      </c>
    </row>
    <row r="261" spans="1:9" x14ac:dyDescent="0.25">
      <c r="A261" s="12"/>
      <c r="B261" s="9" t="s">
        <v>64</v>
      </c>
      <c r="C261" s="9" t="s">
        <v>285</v>
      </c>
      <c r="D261" s="11">
        <v>5849632.4400000004</v>
      </c>
      <c r="E261" s="11">
        <v>6579</v>
      </c>
      <c r="F261" s="11">
        <v>2369628.5099999998</v>
      </c>
      <c r="G261" s="11">
        <v>1561</v>
      </c>
      <c r="H261" s="15">
        <f t="shared" si="6"/>
        <v>889.1370177838578</v>
      </c>
      <c r="I261" s="15">
        <f t="shared" si="7"/>
        <v>1518.0195451633567</v>
      </c>
    </row>
    <row r="262" spans="1:9" x14ac:dyDescent="0.25">
      <c r="A262" s="12"/>
      <c r="B262" s="9" t="s">
        <v>24</v>
      </c>
      <c r="C262" s="9" t="s">
        <v>286</v>
      </c>
      <c r="D262" s="11">
        <v>63427.199999999997</v>
      </c>
      <c r="E262" s="11">
        <v>70</v>
      </c>
      <c r="F262" s="11">
        <v>64447.6</v>
      </c>
      <c r="G262" s="11">
        <v>20</v>
      </c>
      <c r="H262" s="15">
        <f t="shared" si="6"/>
        <v>906.10285714285715</v>
      </c>
      <c r="I262" s="15">
        <f t="shared" si="7"/>
        <v>3222.38</v>
      </c>
    </row>
    <row r="263" spans="1:9" x14ac:dyDescent="0.25">
      <c r="A263" s="12"/>
      <c r="B263" s="9" t="s">
        <v>27</v>
      </c>
      <c r="C263" s="9" t="s">
        <v>287</v>
      </c>
      <c r="D263" s="11">
        <v>1341565.3899999999</v>
      </c>
      <c r="E263" s="11">
        <v>1565</v>
      </c>
      <c r="F263" s="11">
        <v>542966.49</v>
      </c>
      <c r="G263" s="11">
        <v>404</v>
      </c>
      <c r="H263" s="15">
        <f t="shared" ref="H263:H315" si="8">D263/E263</f>
        <v>857.23028115015973</v>
      </c>
      <c r="I263" s="15">
        <f t="shared" ref="I263:I315" si="9">F263/G263</f>
        <v>1343.9764603960396</v>
      </c>
    </row>
    <row r="264" spans="1:9" x14ac:dyDescent="0.25">
      <c r="A264" s="12"/>
      <c r="B264" s="9" t="s">
        <v>24</v>
      </c>
      <c r="C264" s="9" t="s">
        <v>288</v>
      </c>
      <c r="D264" s="11">
        <v>628931.77</v>
      </c>
      <c r="E264" s="11">
        <v>654</v>
      </c>
      <c r="F264" s="11">
        <v>317888.37</v>
      </c>
      <c r="G264" s="11">
        <v>150</v>
      </c>
      <c r="H264" s="15">
        <f t="shared" si="8"/>
        <v>961.66937308868501</v>
      </c>
      <c r="I264" s="15">
        <f t="shared" si="9"/>
        <v>2119.2557999999999</v>
      </c>
    </row>
    <row r="265" spans="1:9" x14ac:dyDescent="0.25">
      <c r="A265" s="12"/>
      <c r="B265" s="9" t="s">
        <v>64</v>
      </c>
      <c r="C265" s="9" t="s">
        <v>289</v>
      </c>
      <c r="D265" s="11">
        <v>3682845.03</v>
      </c>
      <c r="E265" s="11">
        <v>4933</v>
      </c>
      <c r="F265" s="11">
        <v>1174011.67</v>
      </c>
      <c r="G265" s="11">
        <v>926</v>
      </c>
      <c r="H265" s="15">
        <f t="shared" si="8"/>
        <v>746.57308534360425</v>
      </c>
      <c r="I265" s="15">
        <f t="shared" si="9"/>
        <v>1267.8311771058316</v>
      </c>
    </row>
    <row r="266" spans="1:9" x14ac:dyDescent="0.25">
      <c r="A266" s="12"/>
      <c r="B266" s="9" t="s">
        <v>70</v>
      </c>
      <c r="C266" s="9" t="s">
        <v>290</v>
      </c>
      <c r="D266" s="11">
        <v>3568982.82</v>
      </c>
      <c r="E266" s="11">
        <v>4484</v>
      </c>
      <c r="F266" s="11">
        <v>1595755.83</v>
      </c>
      <c r="G266" s="11">
        <v>880</v>
      </c>
      <c r="H266" s="15">
        <f t="shared" si="8"/>
        <v>795.93729259589645</v>
      </c>
      <c r="I266" s="15">
        <f t="shared" si="9"/>
        <v>1813.3588977272727</v>
      </c>
    </row>
    <row r="267" spans="1:9" x14ac:dyDescent="0.25">
      <c r="A267" s="12"/>
      <c r="B267" s="9" t="s">
        <v>18</v>
      </c>
      <c r="C267" s="9" t="s">
        <v>291</v>
      </c>
      <c r="D267" s="11">
        <v>1840803.46</v>
      </c>
      <c r="E267" s="11">
        <v>2381</v>
      </c>
      <c r="F267" s="11">
        <v>1103549.73</v>
      </c>
      <c r="G267" s="11">
        <v>753</v>
      </c>
      <c r="H267" s="15">
        <f t="shared" si="8"/>
        <v>773.12199076018476</v>
      </c>
      <c r="I267" s="15">
        <f t="shared" si="9"/>
        <v>1465.5374900398406</v>
      </c>
    </row>
    <row r="268" spans="1:9" x14ac:dyDescent="0.25">
      <c r="A268" s="12"/>
      <c r="B268" s="9" t="s">
        <v>32</v>
      </c>
      <c r="C268" s="9" t="s">
        <v>292</v>
      </c>
      <c r="D268" s="11">
        <v>3919172.81</v>
      </c>
      <c r="E268" s="11">
        <v>4396</v>
      </c>
      <c r="F268" s="11">
        <v>1554336.95</v>
      </c>
      <c r="G268" s="11">
        <v>914</v>
      </c>
      <c r="H268" s="15">
        <f t="shared" si="8"/>
        <v>891.53157643312102</v>
      </c>
      <c r="I268" s="15">
        <f t="shared" si="9"/>
        <v>1700.5874726477023</v>
      </c>
    </row>
    <row r="269" spans="1:9" x14ac:dyDescent="0.25">
      <c r="A269" s="12"/>
      <c r="B269" s="9" t="s">
        <v>76</v>
      </c>
      <c r="C269" s="9" t="s">
        <v>293</v>
      </c>
      <c r="D269" s="11">
        <v>2660998.5699999998</v>
      </c>
      <c r="E269" s="11">
        <v>3018</v>
      </c>
      <c r="F269" s="11">
        <v>986415.4</v>
      </c>
      <c r="G269" s="11">
        <v>615</v>
      </c>
      <c r="H269" s="15">
        <f t="shared" si="8"/>
        <v>881.70926772697146</v>
      </c>
      <c r="I269" s="15">
        <f t="shared" si="9"/>
        <v>1603.9274796747968</v>
      </c>
    </row>
    <row r="270" spans="1:9" x14ac:dyDescent="0.25">
      <c r="A270" s="12"/>
      <c r="B270" s="9" t="s">
        <v>15</v>
      </c>
      <c r="C270" s="9" t="s">
        <v>294</v>
      </c>
      <c r="D270" s="11">
        <v>1943246.74</v>
      </c>
      <c r="E270" s="11">
        <v>2432</v>
      </c>
      <c r="F270" s="11">
        <v>493040</v>
      </c>
      <c r="G270" s="11">
        <v>416</v>
      </c>
      <c r="H270" s="15">
        <f t="shared" si="8"/>
        <v>799.03237664473681</v>
      </c>
      <c r="I270" s="15">
        <f t="shared" si="9"/>
        <v>1185.1923076923076</v>
      </c>
    </row>
    <row r="271" spans="1:9" x14ac:dyDescent="0.25">
      <c r="A271" s="12"/>
      <c r="B271" s="9" t="s">
        <v>22</v>
      </c>
      <c r="C271" s="9" t="s">
        <v>295</v>
      </c>
      <c r="D271" s="11">
        <v>1077928.1200000001</v>
      </c>
      <c r="E271" s="11">
        <v>1183</v>
      </c>
      <c r="F271" s="11">
        <v>585718.77</v>
      </c>
      <c r="G271" s="11">
        <v>277</v>
      </c>
      <c r="H271" s="15">
        <f t="shared" si="8"/>
        <v>911.18184277261207</v>
      </c>
      <c r="I271" s="15">
        <f t="shared" si="9"/>
        <v>2114.5081949458486</v>
      </c>
    </row>
    <row r="272" spans="1:9" x14ac:dyDescent="0.25">
      <c r="A272" s="12"/>
      <c r="B272" s="9" t="s">
        <v>37</v>
      </c>
      <c r="C272" s="9" t="s">
        <v>296</v>
      </c>
      <c r="D272" s="11">
        <v>3325960.3</v>
      </c>
      <c r="E272" s="11">
        <v>3809</v>
      </c>
      <c r="F272" s="11">
        <v>1416388.73</v>
      </c>
      <c r="G272" s="11">
        <v>920</v>
      </c>
      <c r="H272" s="15">
        <f t="shared" si="8"/>
        <v>873.18464163822523</v>
      </c>
      <c r="I272" s="15">
        <f t="shared" si="9"/>
        <v>1539.5529673913043</v>
      </c>
    </row>
    <row r="273" spans="1:9" x14ac:dyDescent="0.25">
      <c r="A273" s="12"/>
      <c r="B273" s="9" t="s">
        <v>11</v>
      </c>
      <c r="C273" s="9" t="s">
        <v>297</v>
      </c>
      <c r="D273" s="11">
        <v>128360624.16</v>
      </c>
      <c r="E273" s="11">
        <v>170347</v>
      </c>
      <c r="F273" s="11">
        <v>50670862.030000001</v>
      </c>
      <c r="G273" s="11">
        <v>32588</v>
      </c>
      <c r="H273" s="15">
        <f t="shared" si="8"/>
        <v>753.52441874526698</v>
      </c>
      <c r="I273" s="15">
        <f t="shared" si="9"/>
        <v>1554.8932745182276</v>
      </c>
    </row>
    <row r="274" spans="1:9" x14ac:dyDescent="0.25">
      <c r="A274" s="12"/>
      <c r="B274" s="9" t="s">
        <v>70</v>
      </c>
      <c r="C274" s="9" t="s">
        <v>298</v>
      </c>
      <c r="D274" s="11">
        <v>711227.49</v>
      </c>
      <c r="E274" s="11">
        <v>895</v>
      </c>
      <c r="F274" s="11">
        <v>428099.49</v>
      </c>
      <c r="G274" s="11">
        <v>271</v>
      </c>
      <c r="H274" s="15">
        <f t="shared" si="8"/>
        <v>794.66758659217874</v>
      </c>
      <c r="I274" s="15">
        <f t="shared" si="9"/>
        <v>1579.7029151291513</v>
      </c>
    </row>
    <row r="275" spans="1:9" x14ac:dyDescent="0.25">
      <c r="A275" s="12"/>
      <c r="B275" s="9" t="s">
        <v>29</v>
      </c>
      <c r="C275" s="9" t="s">
        <v>299</v>
      </c>
      <c r="D275" s="11">
        <v>1764677.94</v>
      </c>
      <c r="E275" s="11">
        <v>1882</v>
      </c>
      <c r="F275" s="11">
        <v>768495.88</v>
      </c>
      <c r="G275" s="11">
        <v>397</v>
      </c>
      <c r="H275" s="15">
        <f t="shared" si="8"/>
        <v>937.66096705632299</v>
      </c>
      <c r="I275" s="15">
        <f t="shared" si="9"/>
        <v>1935.7578841309823</v>
      </c>
    </row>
    <row r="276" spans="1:9" x14ac:dyDescent="0.25">
      <c r="A276" s="12"/>
      <c r="B276" s="9" t="s">
        <v>13</v>
      </c>
      <c r="C276" s="9" t="s">
        <v>300</v>
      </c>
      <c r="D276" s="11">
        <v>2810833.07</v>
      </c>
      <c r="E276" s="11">
        <v>3080</v>
      </c>
      <c r="F276" s="11">
        <v>1150890.81</v>
      </c>
      <c r="G276" s="11">
        <v>720</v>
      </c>
      <c r="H276" s="15">
        <f t="shared" si="8"/>
        <v>912.60813961038957</v>
      </c>
      <c r="I276" s="15">
        <f t="shared" si="9"/>
        <v>1598.4594583333335</v>
      </c>
    </row>
    <row r="277" spans="1:9" x14ac:dyDescent="0.25">
      <c r="A277" s="12"/>
      <c r="B277" s="9" t="s">
        <v>57</v>
      </c>
      <c r="C277" s="9" t="s">
        <v>301</v>
      </c>
      <c r="D277" s="11">
        <v>2115427.5699999998</v>
      </c>
      <c r="E277" s="11">
        <v>2587</v>
      </c>
      <c r="F277" s="11">
        <v>1073874.5</v>
      </c>
      <c r="G277" s="11">
        <v>661</v>
      </c>
      <c r="H277" s="15">
        <f t="shared" si="8"/>
        <v>817.7145612678778</v>
      </c>
      <c r="I277" s="15">
        <f t="shared" si="9"/>
        <v>1624.6210287443268</v>
      </c>
    </row>
    <row r="278" spans="1:9" x14ac:dyDescent="0.25">
      <c r="A278" s="12"/>
      <c r="B278" s="9" t="s">
        <v>44</v>
      </c>
      <c r="C278" s="9" t="s">
        <v>302</v>
      </c>
      <c r="D278" s="11">
        <v>1436536.06</v>
      </c>
      <c r="E278" s="11">
        <v>1624</v>
      </c>
      <c r="F278" s="11">
        <v>906564.77</v>
      </c>
      <c r="G278" s="11">
        <v>526</v>
      </c>
      <c r="H278" s="15">
        <f t="shared" si="8"/>
        <v>884.56653940886702</v>
      </c>
      <c r="I278" s="15">
        <f t="shared" si="9"/>
        <v>1723.5071673003802</v>
      </c>
    </row>
    <row r="279" spans="1:9" x14ac:dyDescent="0.25">
      <c r="A279" s="12"/>
      <c r="B279" s="9" t="s">
        <v>49</v>
      </c>
      <c r="C279" s="9" t="s">
        <v>303</v>
      </c>
      <c r="D279" s="11">
        <v>1269038.29</v>
      </c>
      <c r="E279" s="11">
        <v>1419</v>
      </c>
      <c r="F279" s="11">
        <v>586604.15</v>
      </c>
      <c r="G279" s="11">
        <v>351</v>
      </c>
      <c r="H279" s="15">
        <f t="shared" si="8"/>
        <v>894.31873854827347</v>
      </c>
      <c r="I279" s="15">
        <f t="shared" si="9"/>
        <v>1671.2368945868946</v>
      </c>
    </row>
    <row r="280" spans="1:9" x14ac:dyDescent="0.25">
      <c r="A280" s="12"/>
      <c r="B280" s="9" t="s">
        <v>29</v>
      </c>
      <c r="C280" s="9" t="s">
        <v>304</v>
      </c>
      <c r="D280" s="11">
        <v>11602327.83</v>
      </c>
      <c r="E280" s="11">
        <v>13527</v>
      </c>
      <c r="F280" s="11">
        <v>3487602.39</v>
      </c>
      <c r="G280" s="11">
        <v>2685</v>
      </c>
      <c r="H280" s="15">
        <f t="shared" si="8"/>
        <v>857.71625859392327</v>
      </c>
      <c r="I280" s="15">
        <f t="shared" si="9"/>
        <v>1298.9208156424581</v>
      </c>
    </row>
    <row r="281" spans="1:9" x14ac:dyDescent="0.25">
      <c r="A281" s="12"/>
      <c r="B281" s="9" t="s">
        <v>22</v>
      </c>
      <c r="C281" s="9" t="s">
        <v>305</v>
      </c>
      <c r="D281" s="11">
        <v>105819097.45</v>
      </c>
      <c r="E281" s="11">
        <v>137438</v>
      </c>
      <c r="F281" s="11">
        <v>39058286.710000001</v>
      </c>
      <c r="G281" s="11">
        <v>26362</v>
      </c>
      <c r="H281" s="15">
        <f t="shared" si="8"/>
        <v>769.94060922015751</v>
      </c>
      <c r="I281" s="15">
        <f t="shared" si="9"/>
        <v>1481.6131822320006</v>
      </c>
    </row>
    <row r="282" spans="1:9" x14ac:dyDescent="0.25">
      <c r="A282" s="12"/>
      <c r="B282" s="9" t="s">
        <v>70</v>
      </c>
      <c r="C282" s="9" t="s">
        <v>306</v>
      </c>
      <c r="D282" s="11">
        <v>1152170.57</v>
      </c>
      <c r="E282" s="11">
        <v>1483</v>
      </c>
      <c r="F282" s="11">
        <v>776839.53</v>
      </c>
      <c r="G282" s="11">
        <v>415</v>
      </c>
      <c r="H282" s="15">
        <f t="shared" si="8"/>
        <v>776.91879298718823</v>
      </c>
      <c r="I282" s="15">
        <f t="shared" si="9"/>
        <v>1871.9024819277108</v>
      </c>
    </row>
    <row r="283" spans="1:9" x14ac:dyDescent="0.25">
      <c r="A283" s="12"/>
      <c r="B283" s="9" t="s">
        <v>20</v>
      </c>
      <c r="C283" s="9" t="s">
        <v>307</v>
      </c>
      <c r="D283" s="11">
        <v>24506480.399999999</v>
      </c>
      <c r="E283" s="11">
        <v>26267</v>
      </c>
      <c r="F283" s="11">
        <v>10098455.91</v>
      </c>
      <c r="G283" s="11">
        <v>5448</v>
      </c>
      <c r="H283" s="15">
        <f t="shared" si="8"/>
        <v>932.97599269044804</v>
      </c>
      <c r="I283" s="15">
        <f t="shared" si="9"/>
        <v>1853.6079129955947</v>
      </c>
    </row>
    <row r="284" spans="1:9" x14ac:dyDescent="0.25">
      <c r="A284" s="12"/>
      <c r="B284" s="9" t="s">
        <v>15</v>
      </c>
      <c r="C284" s="9" t="s">
        <v>308</v>
      </c>
      <c r="D284" s="11">
        <v>3151275.02</v>
      </c>
      <c r="E284" s="11">
        <v>3294</v>
      </c>
      <c r="F284" s="11">
        <v>1213081.6200000001</v>
      </c>
      <c r="G284" s="11">
        <v>802</v>
      </c>
      <c r="H284" s="15">
        <f t="shared" si="8"/>
        <v>956.67122647237397</v>
      </c>
      <c r="I284" s="15">
        <f t="shared" si="9"/>
        <v>1512.5705985037407</v>
      </c>
    </row>
    <row r="285" spans="1:9" x14ac:dyDescent="0.25">
      <c r="A285" s="12"/>
      <c r="B285" s="9" t="s">
        <v>32</v>
      </c>
      <c r="C285" s="9" t="s">
        <v>309</v>
      </c>
      <c r="D285" s="11">
        <v>7203272.0899999999</v>
      </c>
      <c r="E285" s="11">
        <v>8275</v>
      </c>
      <c r="F285" s="11">
        <v>1983911.22</v>
      </c>
      <c r="G285" s="11">
        <v>1454</v>
      </c>
      <c r="H285" s="15">
        <f t="shared" si="8"/>
        <v>870.4860531722054</v>
      </c>
      <c r="I285" s="15">
        <f t="shared" si="9"/>
        <v>1364.4506327372765</v>
      </c>
    </row>
    <row r="286" spans="1:9" x14ac:dyDescent="0.25">
      <c r="A286" s="12"/>
      <c r="B286" s="9" t="s">
        <v>11</v>
      </c>
      <c r="C286" s="9" t="s">
        <v>310</v>
      </c>
      <c r="D286" s="11">
        <v>2454711.2200000002</v>
      </c>
      <c r="E286" s="11">
        <v>2912</v>
      </c>
      <c r="F286" s="11">
        <v>1362164.6</v>
      </c>
      <c r="G286" s="11">
        <v>741</v>
      </c>
      <c r="H286" s="15">
        <f t="shared" si="8"/>
        <v>842.96401785714295</v>
      </c>
      <c r="I286" s="15">
        <f t="shared" si="9"/>
        <v>1838.2788124156546</v>
      </c>
    </row>
    <row r="287" spans="1:9" x14ac:dyDescent="0.25">
      <c r="A287" s="12"/>
      <c r="B287" s="9" t="s">
        <v>15</v>
      </c>
      <c r="C287" s="9" t="s">
        <v>311</v>
      </c>
      <c r="D287" s="11">
        <v>1208603.42</v>
      </c>
      <c r="E287" s="11">
        <v>1567</v>
      </c>
      <c r="F287" s="11">
        <v>522360.3</v>
      </c>
      <c r="G287" s="11">
        <v>349</v>
      </c>
      <c r="H287" s="15">
        <f t="shared" si="8"/>
        <v>771.28488832163362</v>
      </c>
      <c r="I287" s="15">
        <f t="shared" si="9"/>
        <v>1496.7343839541547</v>
      </c>
    </row>
    <row r="288" spans="1:9" x14ac:dyDescent="0.25">
      <c r="A288" s="12"/>
      <c r="B288" s="9" t="s">
        <v>29</v>
      </c>
      <c r="C288" s="9" t="s">
        <v>312</v>
      </c>
      <c r="D288" s="11">
        <v>559644.98</v>
      </c>
      <c r="E288" s="11">
        <v>663</v>
      </c>
      <c r="F288" s="11">
        <v>487595.13</v>
      </c>
      <c r="G288" s="11">
        <v>284</v>
      </c>
      <c r="H288" s="15">
        <f t="shared" si="8"/>
        <v>844.11007541478125</v>
      </c>
      <c r="I288" s="15">
        <f t="shared" si="9"/>
        <v>1716.8842605633804</v>
      </c>
    </row>
    <row r="289" spans="1:9" x14ac:dyDescent="0.25">
      <c r="A289" s="12"/>
      <c r="B289" s="9" t="s">
        <v>49</v>
      </c>
      <c r="C289" s="9" t="s">
        <v>313</v>
      </c>
      <c r="D289" s="11">
        <v>1846805.09</v>
      </c>
      <c r="E289" s="11">
        <v>2045</v>
      </c>
      <c r="F289" s="11">
        <v>543984.72</v>
      </c>
      <c r="G289" s="11">
        <v>439</v>
      </c>
      <c r="H289" s="15">
        <f t="shared" si="8"/>
        <v>903.08317359413206</v>
      </c>
      <c r="I289" s="15">
        <f t="shared" si="9"/>
        <v>1239.1451480637813</v>
      </c>
    </row>
    <row r="290" spans="1:9" x14ac:dyDescent="0.25">
      <c r="A290" s="12"/>
      <c r="B290" s="9" t="s">
        <v>108</v>
      </c>
      <c r="C290" s="9" t="s">
        <v>314</v>
      </c>
      <c r="D290" s="11">
        <v>3764374.67</v>
      </c>
      <c r="E290" s="11">
        <v>4463</v>
      </c>
      <c r="F290" s="11">
        <v>2461309.52</v>
      </c>
      <c r="G290" s="11">
        <v>1238</v>
      </c>
      <c r="H290" s="15">
        <f t="shared" si="8"/>
        <v>843.46284337889313</v>
      </c>
      <c r="I290" s="15">
        <f t="shared" si="9"/>
        <v>1988.1336995153474</v>
      </c>
    </row>
    <row r="291" spans="1:9" x14ac:dyDescent="0.25">
      <c r="A291" s="12"/>
      <c r="B291" s="9" t="s">
        <v>22</v>
      </c>
      <c r="C291" s="9" t="s">
        <v>315</v>
      </c>
      <c r="D291" s="11">
        <v>8356346.3600000003</v>
      </c>
      <c r="E291" s="11">
        <v>10568</v>
      </c>
      <c r="F291" s="11">
        <v>2739438.23</v>
      </c>
      <c r="G291" s="11">
        <v>1961</v>
      </c>
      <c r="H291" s="15">
        <f t="shared" si="8"/>
        <v>790.72164647993952</v>
      </c>
      <c r="I291" s="15">
        <f t="shared" si="9"/>
        <v>1396.9598317185109</v>
      </c>
    </row>
    <row r="292" spans="1:9" x14ac:dyDescent="0.25">
      <c r="A292" s="12"/>
      <c r="B292" s="9" t="s">
        <v>64</v>
      </c>
      <c r="C292" s="9" t="s">
        <v>316</v>
      </c>
      <c r="D292" s="11">
        <v>1325432.19</v>
      </c>
      <c r="E292" s="11">
        <v>1742</v>
      </c>
      <c r="F292" s="11">
        <v>463863.59</v>
      </c>
      <c r="G292" s="11">
        <v>369</v>
      </c>
      <c r="H292" s="15">
        <f t="shared" si="8"/>
        <v>760.86807692307684</v>
      </c>
      <c r="I292" s="15">
        <f t="shared" si="9"/>
        <v>1257.0828997289973</v>
      </c>
    </row>
    <row r="293" spans="1:9" x14ac:dyDescent="0.25">
      <c r="A293" s="12"/>
      <c r="B293" s="9" t="s">
        <v>108</v>
      </c>
      <c r="C293" s="9" t="s">
        <v>317</v>
      </c>
      <c r="D293" s="11">
        <v>31163526.98</v>
      </c>
      <c r="E293" s="11">
        <v>44720</v>
      </c>
      <c r="F293" s="11">
        <v>11724499.109999999</v>
      </c>
      <c r="G293" s="11">
        <v>9513</v>
      </c>
      <c r="H293" s="15">
        <f t="shared" si="8"/>
        <v>696.85883228980322</v>
      </c>
      <c r="I293" s="15">
        <f t="shared" si="9"/>
        <v>1232.471261431725</v>
      </c>
    </row>
    <row r="294" spans="1:9" x14ac:dyDescent="0.25">
      <c r="A294" s="12"/>
      <c r="B294" s="9" t="s">
        <v>11</v>
      </c>
      <c r="C294" s="9" t="s">
        <v>318</v>
      </c>
      <c r="D294" s="11">
        <v>10541047.65</v>
      </c>
      <c r="E294" s="11">
        <v>13663</v>
      </c>
      <c r="F294" s="11">
        <v>2814678.48</v>
      </c>
      <c r="G294" s="11">
        <v>2439</v>
      </c>
      <c r="H294" s="15">
        <f t="shared" si="8"/>
        <v>771.50315816438558</v>
      </c>
      <c r="I294" s="15">
        <f t="shared" si="9"/>
        <v>1154.029717097171</v>
      </c>
    </row>
    <row r="295" spans="1:9" x14ac:dyDescent="0.25">
      <c r="A295" s="12"/>
      <c r="B295" s="9" t="s">
        <v>20</v>
      </c>
      <c r="C295" s="9" t="s">
        <v>319</v>
      </c>
      <c r="D295" s="11">
        <v>129352634.28</v>
      </c>
      <c r="E295" s="11">
        <v>160711</v>
      </c>
      <c r="F295" s="11">
        <v>44959214.909999996</v>
      </c>
      <c r="G295" s="11">
        <v>29934</v>
      </c>
      <c r="H295" s="15">
        <f t="shared" si="8"/>
        <v>804.87729078905613</v>
      </c>
      <c r="I295" s="15">
        <f t="shared" si="9"/>
        <v>1501.9447755061133</v>
      </c>
    </row>
    <row r="296" spans="1:9" x14ac:dyDescent="0.25">
      <c r="A296" s="12"/>
      <c r="B296" s="9" t="s">
        <v>70</v>
      </c>
      <c r="C296" s="9" t="s">
        <v>320</v>
      </c>
      <c r="D296" s="11">
        <v>9419160.9199999999</v>
      </c>
      <c r="E296" s="11">
        <v>13632</v>
      </c>
      <c r="F296" s="11">
        <v>3111569.69</v>
      </c>
      <c r="G296" s="11">
        <v>2202</v>
      </c>
      <c r="H296" s="15">
        <f t="shared" si="8"/>
        <v>690.95957453051642</v>
      </c>
      <c r="I296" s="15">
        <f t="shared" si="9"/>
        <v>1413.0652543142598</v>
      </c>
    </row>
    <row r="297" spans="1:9" x14ac:dyDescent="0.25">
      <c r="A297" s="12"/>
      <c r="B297" s="9" t="s">
        <v>22</v>
      </c>
      <c r="C297" s="9" t="s">
        <v>321</v>
      </c>
      <c r="D297" s="11">
        <v>1373162.62</v>
      </c>
      <c r="E297" s="11">
        <v>1490</v>
      </c>
      <c r="F297" s="11">
        <v>575730.72</v>
      </c>
      <c r="G297" s="11">
        <v>365</v>
      </c>
      <c r="H297" s="15">
        <f t="shared" si="8"/>
        <v>921.58565100671149</v>
      </c>
      <c r="I297" s="15">
        <f t="shared" si="9"/>
        <v>1577.3444383561643</v>
      </c>
    </row>
    <row r="298" spans="1:9" x14ac:dyDescent="0.25">
      <c r="A298" s="12"/>
      <c r="B298" s="9" t="s">
        <v>70</v>
      </c>
      <c r="C298" s="9" t="s">
        <v>322</v>
      </c>
      <c r="D298" s="11">
        <v>944571.93</v>
      </c>
      <c r="E298" s="11">
        <v>1244</v>
      </c>
      <c r="F298" s="11">
        <v>583627.76</v>
      </c>
      <c r="G298" s="11">
        <v>325</v>
      </c>
      <c r="H298" s="15">
        <f t="shared" si="8"/>
        <v>759.30219453376208</v>
      </c>
      <c r="I298" s="15">
        <f t="shared" si="9"/>
        <v>1795.7777230769232</v>
      </c>
    </row>
    <row r="299" spans="1:9" x14ac:dyDescent="0.25">
      <c r="A299" s="12"/>
      <c r="B299" s="9" t="s">
        <v>11</v>
      </c>
      <c r="C299" s="9" t="s">
        <v>323</v>
      </c>
      <c r="D299" s="11">
        <v>2890675.11</v>
      </c>
      <c r="E299" s="11">
        <v>2661</v>
      </c>
      <c r="F299" s="11">
        <v>1151109.32</v>
      </c>
      <c r="G299" s="11">
        <v>649</v>
      </c>
      <c r="H299" s="15">
        <f t="shared" si="8"/>
        <v>1086.3115783540022</v>
      </c>
      <c r="I299" s="15">
        <f t="shared" si="9"/>
        <v>1773.6661325115563</v>
      </c>
    </row>
    <row r="300" spans="1:9" x14ac:dyDescent="0.25">
      <c r="A300" s="12"/>
      <c r="B300" s="9" t="s">
        <v>44</v>
      </c>
      <c r="C300" s="9" t="s">
        <v>324</v>
      </c>
      <c r="D300" s="11">
        <v>1441632.46</v>
      </c>
      <c r="E300" s="11">
        <v>1859</v>
      </c>
      <c r="F300" s="11">
        <v>809418.46</v>
      </c>
      <c r="G300" s="11">
        <v>498</v>
      </c>
      <c r="H300" s="15">
        <f t="shared" si="8"/>
        <v>775.48814416352877</v>
      </c>
      <c r="I300" s="15">
        <f t="shared" si="9"/>
        <v>1625.3382730923695</v>
      </c>
    </row>
    <row r="301" spans="1:9" x14ac:dyDescent="0.25">
      <c r="A301" s="12"/>
      <c r="B301" s="9" t="s">
        <v>70</v>
      </c>
      <c r="C301" s="9" t="s">
        <v>325</v>
      </c>
      <c r="D301" s="11">
        <v>1889610.12</v>
      </c>
      <c r="E301" s="11">
        <v>2091</v>
      </c>
      <c r="F301" s="11">
        <v>1021078.39</v>
      </c>
      <c r="G301" s="11">
        <v>585</v>
      </c>
      <c r="H301" s="15">
        <f t="shared" si="8"/>
        <v>903.6872883787662</v>
      </c>
      <c r="I301" s="15">
        <f t="shared" si="9"/>
        <v>1745.4331452991453</v>
      </c>
    </row>
    <row r="302" spans="1:9" x14ac:dyDescent="0.25">
      <c r="A302" s="12"/>
      <c r="B302" s="9" t="s">
        <v>20</v>
      </c>
      <c r="C302" s="9" t="s">
        <v>326</v>
      </c>
      <c r="D302" s="11">
        <v>16878472.390000001</v>
      </c>
      <c r="E302" s="11">
        <v>18089</v>
      </c>
      <c r="F302" s="11">
        <v>5763385.8799999999</v>
      </c>
      <c r="G302" s="11">
        <v>3935</v>
      </c>
      <c r="H302" s="15">
        <f t="shared" si="8"/>
        <v>933.07935153960977</v>
      </c>
      <c r="I302" s="15">
        <f t="shared" si="9"/>
        <v>1464.6469834815755</v>
      </c>
    </row>
    <row r="303" spans="1:9" x14ac:dyDescent="0.25">
      <c r="A303" s="12"/>
      <c r="B303" s="9" t="s">
        <v>49</v>
      </c>
      <c r="C303" s="9" t="s">
        <v>327</v>
      </c>
      <c r="D303" s="11">
        <v>2845022.25</v>
      </c>
      <c r="E303" s="11">
        <v>3986</v>
      </c>
      <c r="F303" s="11">
        <v>1107815.6200000001</v>
      </c>
      <c r="G303" s="11">
        <v>804</v>
      </c>
      <c r="H303" s="15">
        <f t="shared" si="8"/>
        <v>713.75370045158058</v>
      </c>
      <c r="I303" s="15">
        <f t="shared" si="9"/>
        <v>1377.8801243781095</v>
      </c>
    </row>
    <row r="304" spans="1:9" x14ac:dyDescent="0.25">
      <c r="A304" s="12"/>
      <c r="B304" s="9" t="s">
        <v>13</v>
      </c>
      <c r="C304" s="9" t="s">
        <v>328</v>
      </c>
      <c r="D304" s="11">
        <v>1322782.58</v>
      </c>
      <c r="E304" s="11">
        <v>1721</v>
      </c>
      <c r="F304" s="11">
        <v>444107.24</v>
      </c>
      <c r="G304" s="11">
        <v>398</v>
      </c>
      <c r="H304" s="15">
        <f t="shared" si="8"/>
        <v>768.61277164439286</v>
      </c>
      <c r="I304" s="15">
        <f t="shared" si="9"/>
        <v>1115.8473366834171</v>
      </c>
    </row>
    <row r="305" spans="1:9" x14ac:dyDescent="0.25">
      <c r="A305" s="12"/>
      <c r="B305" s="9" t="s">
        <v>46</v>
      </c>
      <c r="C305" s="9" t="s">
        <v>329</v>
      </c>
      <c r="D305" s="11">
        <v>1437833.82</v>
      </c>
      <c r="E305" s="11">
        <v>1896</v>
      </c>
      <c r="F305" s="11">
        <v>580994.31000000006</v>
      </c>
      <c r="G305" s="11">
        <v>454</v>
      </c>
      <c r="H305" s="15">
        <f t="shared" si="8"/>
        <v>758.35117088607603</v>
      </c>
      <c r="I305" s="15">
        <f t="shared" si="9"/>
        <v>1279.7231497797359</v>
      </c>
    </row>
    <row r="306" spans="1:9" x14ac:dyDescent="0.25">
      <c r="A306" s="12"/>
      <c r="B306" s="9" t="s">
        <v>11</v>
      </c>
      <c r="C306" s="9" t="s">
        <v>330</v>
      </c>
      <c r="D306" s="11">
        <v>3129406.85</v>
      </c>
      <c r="E306" s="11">
        <v>4205</v>
      </c>
      <c r="F306" s="11">
        <v>1495674.23</v>
      </c>
      <c r="G306" s="11">
        <v>959</v>
      </c>
      <c r="H306" s="15">
        <f t="shared" si="8"/>
        <v>744.21090368608805</v>
      </c>
      <c r="I306" s="15">
        <f t="shared" si="9"/>
        <v>1559.6185922836287</v>
      </c>
    </row>
    <row r="307" spans="1:9" x14ac:dyDescent="0.25">
      <c r="A307" s="12"/>
      <c r="B307" s="9" t="s">
        <v>24</v>
      </c>
      <c r="C307" s="9" t="s">
        <v>331</v>
      </c>
      <c r="D307" s="11">
        <v>228719.44</v>
      </c>
      <c r="E307" s="11">
        <v>274</v>
      </c>
      <c r="F307" s="11">
        <v>172095.08</v>
      </c>
      <c r="G307" s="11">
        <v>87</v>
      </c>
      <c r="H307" s="15">
        <f t="shared" si="8"/>
        <v>834.74248175182481</v>
      </c>
      <c r="I307" s="15">
        <f t="shared" si="9"/>
        <v>1978.1043678160918</v>
      </c>
    </row>
    <row r="308" spans="1:9" x14ac:dyDescent="0.25">
      <c r="A308" s="12"/>
      <c r="B308" s="9" t="s">
        <v>108</v>
      </c>
      <c r="C308" s="9" t="s">
        <v>332</v>
      </c>
      <c r="D308" s="11">
        <v>3091996.04</v>
      </c>
      <c r="E308" s="11">
        <v>3716</v>
      </c>
      <c r="F308" s="11">
        <v>1771299.5</v>
      </c>
      <c r="G308" s="11">
        <v>1210</v>
      </c>
      <c r="H308" s="15">
        <f t="shared" si="8"/>
        <v>832.07643702906353</v>
      </c>
      <c r="I308" s="15">
        <f t="shared" si="9"/>
        <v>1463.8838842975206</v>
      </c>
    </row>
    <row r="309" spans="1:9" x14ac:dyDescent="0.25">
      <c r="A309" s="12"/>
      <c r="B309" s="9" t="s">
        <v>29</v>
      </c>
      <c r="C309" s="9" t="s">
        <v>333</v>
      </c>
      <c r="D309" s="11">
        <v>2125758.0299999998</v>
      </c>
      <c r="E309" s="11">
        <v>2478</v>
      </c>
      <c r="F309" s="11">
        <v>1286504.55</v>
      </c>
      <c r="G309" s="11">
        <v>655</v>
      </c>
      <c r="H309" s="15">
        <f t="shared" si="8"/>
        <v>857.85231234866819</v>
      </c>
      <c r="I309" s="15">
        <f t="shared" si="9"/>
        <v>1964.1290839694657</v>
      </c>
    </row>
    <row r="310" spans="1:9" x14ac:dyDescent="0.25">
      <c r="A310" s="12"/>
      <c r="B310" s="9" t="s">
        <v>15</v>
      </c>
      <c r="C310" s="9" t="s">
        <v>334</v>
      </c>
      <c r="D310" s="11">
        <v>7283167.1299999999</v>
      </c>
      <c r="E310" s="11">
        <v>9331</v>
      </c>
      <c r="F310" s="11">
        <v>2509989.17</v>
      </c>
      <c r="G310" s="11">
        <v>1908</v>
      </c>
      <c r="H310" s="15">
        <f t="shared" si="8"/>
        <v>780.53446897438641</v>
      </c>
      <c r="I310" s="15">
        <f t="shared" si="9"/>
        <v>1315.5079507337525</v>
      </c>
    </row>
    <row r="311" spans="1:9" x14ac:dyDescent="0.25">
      <c r="A311" s="12"/>
      <c r="B311" s="9" t="s">
        <v>11</v>
      </c>
      <c r="C311" s="9" t="s">
        <v>335</v>
      </c>
      <c r="D311" s="11">
        <v>18239607.489999998</v>
      </c>
      <c r="E311" s="11">
        <v>20621</v>
      </c>
      <c r="F311" s="11">
        <v>6573694.04</v>
      </c>
      <c r="G311" s="11">
        <v>4192</v>
      </c>
      <c r="H311" s="15">
        <f t="shared" si="8"/>
        <v>884.51614810144986</v>
      </c>
      <c r="I311" s="15">
        <f t="shared" si="9"/>
        <v>1568.1522041984733</v>
      </c>
    </row>
    <row r="312" spans="1:9" x14ac:dyDescent="0.25">
      <c r="A312" s="12"/>
      <c r="B312" s="9" t="s">
        <v>37</v>
      </c>
      <c r="C312" s="9" t="s">
        <v>336</v>
      </c>
      <c r="D312" s="11">
        <v>1252399.46</v>
      </c>
      <c r="E312" s="11">
        <v>1453</v>
      </c>
      <c r="F312" s="11">
        <v>529284.4</v>
      </c>
      <c r="G312" s="11">
        <v>370</v>
      </c>
      <c r="H312" s="15">
        <f t="shared" si="8"/>
        <v>861.94044046799718</v>
      </c>
      <c r="I312" s="15">
        <f t="shared" si="9"/>
        <v>1430.4983783783784</v>
      </c>
    </row>
    <row r="313" spans="1:9" x14ac:dyDescent="0.25">
      <c r="A313" s="12"/>
      <c r="B313" s="9" t="s">
        <v>13</v>
      </c>
      <c r="C313" s="9" t="s">
        <v>337</v>
      </c>
      <c r="D313" s="11">
        <v>2791078.37</v>
      </c>
      <c r="E313" s="11">
        <v>3544</v>
      </c>
      <c r="F313" s="11">
        <v>809636.71</v>
      </c>
      <c r="G313" s="11">
        <v>673</v>
      </c>
      <c r="H313" s="15">
        <f t="shared" si="8"/>
        <v>787.55033013544016</v>
      </c>
      <c r="I313" s="15">
        <f t="shared" si="9"/>
        <v>1203.0263150074293</v>
      </c>
    </row>
    <row r="314" spans="1:9" x14ac:dyDescent="0.25">
      <c r="A314" s="12"/>
      <c r="B314" s="9" t="s">
        <v>49</v>
      </c>
      <c r="C314" s="9" t="s">
        <v>338</v>
      </c>
      <c r="D314" s="11">
        <v>9020800.3499999996</v>
      </c>
      <c r="E314" s="11">
        <v>11878</v>
      </c>
      <c r="F314" s="11">
        <v>2560699.5499999998</v>
      </c>
      <c r="G314" s="11">
        <v>2141</v>
      </c>
      <c r="H314" s="15">
        <f t="shared" si="8"/>
        <v>759.45448307795925</v>
      </c>
      <c r="I314" s="15">
        <f t="shared" si="9"/>
        <v>1196.0296823914057</v>
      </c>
    </row>
    <row r="315" spans="1:9" s="17" customFormat="1" x14ac:dyDescent="0.25">
      <c r="A315" s="4"/>
      <c r="B315" s="4"/>
      <c r="C315" s="4" t="s">
        <v>339</v>
      </c>
      <c r="D315" s="5">
        <v>2976558201.73</v>
      </c>
      <c r="E315" s="5">
        <v>3631730</v>
      </c>
      <c r="F315" s="5">
        <v>1248464636.3599999</v>
      </c>
      <c r="G315" s="5">
        <v>755221</v>
      </c>
      <c r="H315" s="16">
        <f t="shared" si="8"/>
        <v>819.59787807188309</v>
      </c>
      <c r="I315" s="16">
        <f t="shared" si="9"/>
        <v>1653.1116538867429</v>
      </c>
    </row>
  </sheetData>
  <autoFilter ref="B5:I5" xr:uid="{DD4021AD-6034-4AAC-8073-900D3BCAA0B6}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Toukokuu</vt:lpstr>
      <vt:lpstr>Kesäkuu</vt:lpstr>
      <vt:lpstr>Heinäkuu</vt:lpstr>
      <vt:lpstr>Elokuu</vt:lpstr>
      <vt:lpstr>Syyskuu</vt:lpstr>
      <vt:lpstr>Lokakuu</vt:lpstr>
      <vt:lpstr>Yhteensä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2025-11-03T14:13:34Z</dcterms:created>
  <dcterms:modified xsi:type="dcterms:W3CDTF">2025-11-03T14:16:56Z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2f51444-ae10-438e-b4dd-2a36f2c39f36_Enabled">
    <vt:lpwstr>true</vt:lpwstr>
  </property>
  <property fmtid="{D5CDD505-2E9C-101B-9397-08002B2CF9AE}" pid="3" name="MSIP_Label_f2f51444-ae10-438e-b4dd-2a36f2c39f36_SetDate">
    <vt:lpwstr>2025-11-03T14:13:41Z</vt:lpwstr>
  </property>
  <property fmtid="{D5CDD505-2E9C-101B-9397-08002B2CF9AE}" pid="4" name="MSIP_Label_f2f51444-ae10-438e-b4dd-2a36f2c39f36_Method">
    <vt:lpwstr>Standard</vt:lpwstr>
  </property>
  <property fmtid="{D5CDD505-2E9C-101B-9397-08002B2CF9AE}" pid="5" name="MSIP_Label_f2f51444-ae10-438e-b4dd-2a36f2c39f36_Name">
    <vt:lpwstr>Sisäinen</vt:lpwstr>
  </property>
  <property fmtid="{D5CDD505-2E9C-101B-9397-08002B2CF9AE}" pid="6" name="MSIP_Label_f2f51444-ae10-438e-b4dd-2a36f2c39f36_SiteId">
    <vt:lpwstr>2fb08174-a150-479d-8d15-2174da71a11a</vt:lpwstr>
  </property>
  <property fmtid="{D5CDD505-2E9C-101B-9397-08002B2CF9AE}" pid="7" name="MSIP_Label_f2f51444-ae10-438e-b4dd-2a36f2c39f36_ActionId">
    <vt:lpwstr>1cbd8823-4aa7-48f8-acda-cb74aa84fbb8</vt:lpwstr>
  </property>
  <property fmtid="{D5CDD505-2E9C-101B-9397-08002B2CF9AE}" pid="8" name="MSIP_Label_f2f51444-ae10-438e-b4dd-2a36f2c39f36_ContentBits">
    <vt:lpwstr>0</vt:lpwstr>
  </property>
  <property fmtid="{D5CDD505-2E9C-101B-9397-08002B2CF9AE}" pid="9" name="MSIP_Label_f2f51444-ae10-438e-b4dd-2a36f2c39f36_Tag">
    <vt:lpwstr>10, 3, 0, 1</vt:lpwstr>
  </property>
</Properties>
</file>