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980" activeTab="0"/>
  </bookViews>
  <sheets>
    <sheet name="Etusivu" sheetId="1" r:id="rId1"/>
    <sheet name="Tammikuu_Januari" sheetId="2" r:id="rId2"/>
    <sheet name="Helmikuu_Februari" sheetId="3" r:id="rId3"/>
    <sheet name="Maaliskuu-Mars" sheetId="4" r:id="rId4"/>
    <sheet name="Huhtikuu-April" sheetId="5" r:id="rId5"/>
    <sheet name="Toukokuu-Maj" sheetId="6" r:id="rId6"/>
    <sheet name="Kesäkuu-Juni" sheetId="7" r:id="rId7"/>
    <sheet name="Heinäkuu-Juli" sheetId="8" r:id="rId8"/>
    <sheet name="Elokuu-Augusti" sheetId="9" r:id="rId9"/>
    <sheet name="Syyskuu-September" sheetId="10" r:id="rId10"/>
    <sheet name="Lokakuu-Oktober" sheetId="11" r:id="rId11"/>
    <sheet name="Marraskuu-November" sheetId="12" r:id="rId12"/>
    <sheet name="Joulukuu-December" sheetId="13" r:id="rId13"/>
  </sheets>
  <definedNames/>
  <calcPr fullCalcOnLoad="1"/>
</workbook>
</file>

<file path=xl/sharedStrings.xml><?xml version="1.0" encoding="utf-8"?>
<sst xmlns="http://schemas.openxmlformats.org/spreadsheetml/2006/main" count="4861" uniqueCount="1842">
  <si>
    <t>Merkki</t>
  </si>
  <si>
    <t>Malli</t>
  </si>
  <si>
    <t>Päätöspäivä</t>
  </si>
  <si>
    <t>Käyttöönottopvä</t>
  </si>
  <si>
    <t>Ajokm/1000</t>
  </si>
  <si>
    <t>Verotusarvo</t>
  </si>
  <si>
    <t>Autovero</t>
  </si>
  <si>
    <t>Märke</t>
  </si>
  <si>
    <t>Modell</t>
  </si>
  <si>
    <t>Datum för beslutet</t>
  </si>
  <si>
    <t>Dag för ibruktagandet</t>
  </si>
  <si>
    <t>Körkm/1000</t>
  </si>
  <si>
    <t>Beskattningsvärde</t>
  </si>
  <si>
    <t>Bilskatt</t>
  </si>
  <si>
    <t>Kunto A=Alennettu</t>
  </si>
  <si>
    <t>Skick A=Sänkt</t>
  </si>
  <si>
    <t/>
  </si>
  <si>
    <t>GAS GAS</t>
  </si>
  <si>
    <t>SUZUKI</t>
  </si>
  <si>
    <t>VERO</t>
  </si>
  <si>
    <t>SKATT</t>
  </si>
  <si>
    <t>Taulukoita sovelletuista verotusarvoista</t>
  </si>
  <si>
    <t>Ajoneuvon yleiseen vähittäismyyntiarvoon vaikuttavat ajokilometrien ja kunnon lisäksi varusteet,</t>
  </si>
  <si>
    <t>mutta tietoja niistä ei voida teknisten esteiden vuoksi esittää taulukossa.</t>
  </si>
  <si>
    <t>Taulukko on koottu tehdyistä verotuspäätöksistä. Taulukkoa käytettäessä tulee huomioida, että</t>
  </si>
  <si>
    <t>Tabeller över tillämpade beskattningsvärden</t>
  </si>
  <si>
    <t>Ett fordons allmänna värde i detaljhandeln påverkas utöver av körda kilometer och skick också av</t>
  </si>
  <si>
    <t>utrustningen, men uppgifter om den kan av tekniska skäl inte visas i tabellen.</t>
  </si>
  <si>
    <t>Uppgifterna i tabellen has samlats från fastställda bilskattebeslut. När man använder tabellen skall</t>
  </si>
  <si>
    <t>Moottoripyörät</t>
  </si>
  <si>
    <t>Motorcyklar</t>
  </si>
  <si>
    <t>GSXR 1000</t>
  </si>
  <si>
    <t>EC 450</t>
  </si>
  <si>
    <t>20210105</t>
  </si>
  <si>
    <t>20100816</t>
  </si>
  <si>
    <t>KYMCO</t>
  </si>
  <si>
    <t>XCITING 500</t>
  </si>
  <si>
    <t>20210104</t>
  </si>
  <si>
    <t>20051031</t>
  </si>
  <si>
    <t>20080516</t>
  </si>
  <si>
    <t>Tammikuu - Joulukuu 2021</t>
  </si>
  <si>
    <t>Januari - December 2021</t>
  </si>
  <si>
    <t xml:space="preserve">ajoneuvojen arvo elää jatkuvasti markkinoiden mukaan. </t>
  </si>
  <si>
    <t>Verohallinnolta voi hakea maksullista ennakkoratkaisua ajoneuvon verotusarvosta tai veron määrästä.</t>
  </si>
  <si>
    <t xml:space="preserve">man ta beaktande att fordons värden hela tiden ändras enligt marknaden. </t>
  </si>
  <si>
    <t>Du kan ansöka om ett förhandsavgörande hos Skatteförvaltningen till exempel för beskattningsvärdet på ett fordon eller beloppet av bilskatten.</t>
  </si>
  <si>
    <t>Cm3</t>
  </si>
  <si>
    <t>Drivkraft</t>
  </si>
  <si>
    <t>Kw</t>
  </si>
  <si>
    <t>Individuella egenskaper</t>
  </si>
  <si>
    <t>Beslutsdatum</t>
  </si>
  <si>
    <t>Datum för första registrering</t>
  </si>
  <si>
    <t>Skatteprocenten</t>
  </si>
  <si>
    <t>Bilskatten</t>
  </si>
  <si>
    <t>ASPT</t>
  </si>
  <si>
    <t>XLCH</t>
  </si>
  <si>
    <t>Bensin</t>
  </si>
  <si>
    <t>20210217</t>
  </si>
  <si>
    <t>19960101</t>
  </si>
  <si>
    <t>BETA</t>
  </si>
  <si>
    <t>250RR</t>
  </si>
  <si>
    <t>20210205</t>
  </si>
  <si>
    <t>20201222</t>
  </si>
  <si>
    <t>2T 300 RR</t>
  </si>
  <si>
    <t>20200222</t>
  </si>
  <si>
    <t>Beta</t>
  </si>
  <si>
    <t>RR 250 Racing</t>
  </si>
  <si>
    <t>20190209</t>
  </si>
  <si>
    <t>RR 4T 350</t>
  </si>
  <si>
    <t>20210225</t>
  </si>
  <si>
    <t>20191130</t>
  </si>
  <si>
    <t>BMW</t>
  </si>
  <si>
    <t>R 1200RT</t>
  </si>
  <si>
    <t>20210224</t>
  </si>
  <si>
    <t>20091028</t>
  </si>
  <si>
    <t>bmw</t>
  </si>
  <si>
    <t>r 1250gs</t>
  </si>
  <si>
    <t>20210210</t>
  </si>
  <si>
    <t>20190220</t>
  </si>
  <si>
    <t>CCM</t>
  </si>
  <si>
    <t>SPITFIRE CAFE RACER</t>
  </si>
  <si>
    <t>20210209</t>
  </si>
  <si>
    <t>20190301</t>
  </si>
  <si>
    <t>DNEPR</t>
  </si>
  <si>
    <t>MT10</t>
  </si>
  <si>
    <t>19771231</t>
  </si>
  <si>
    <t>Gas Gas</t>
  </si>
  <si>
    <t>Ec 300</t>
  </si>
  <si>
    <t>20060905</t>
  </si>
  <si>
    <t>HARLEY DAVIDSON</t>
  </si>
  <si>
    <t>FLHTCI</t>
  </si>
  <si>
    <t>20210211</t>
  </si>
  <si>
    <t>20091231</t>
  </si>
  <si>
    <t>FLHX</t>
  </si>
  <si>
    <t>20121231</t>
  </si>
  <si>
    <t>FLHXI</t>
  </si>
  <si>
    <t>20131231</t>
  </si>
  <si>
    <t>FLTRI</t>
  </si>
  <si>
    <t>20210202</t>
  </si>
  <si>
    <t>FXSTC SOFTAIL CUSTOM</t>
  </si>
  <si>
    <t>20210208</t>
  </si>
  <si>
    <t>19901231</t>
  </si>
  <si>
    <t>Harley-Davidson</t>
  </si>
  <si>
    <t>FLHTCUI</t>
  </si>
  <si>
    <t>20210226</t>
  </si>
  <si>
    <t>20021231</t>
  </si>
  <si>
    <t>HM</t>
  </si>
  <si>
    <t>450R</t>
  </si>
  <si>
    <t>20091019</t>
  </si>
  <si>
    <t>20130502</t>
  </si>
  <si>
    <t>HONDA</t>
  </si>
  <si>
    <t>CBR1000RR</t>
  </si>
  <si>
    <t>20210222</t>
  </si>
  <si>
    <t>20060404</t>
  </si>
  <si>
    <t>HUSQVARNA</t>
  </si>
  <si>
    <t>fe250</t>
  </si>
  <si>
    <t>20161213</t>
  </si>
  <si>
    <t>TE 300</t>
  </si>
  <si>
    <t>20210219</t>
  </si>
  <si>
    <t>20200303</t>
  </si>
  <si>
    <t>Husqvarna</t>
  </si>
  <si>
    <t>TE300</t>
  </si>
  <si>
    <t>20200302</t>
  </si>
  <si>
    <t>TE300I</t>
  </si>
  <si>
    <t>20200815</t>
  </si>
  <si>
    <t>KAWASAKI</t>
  </si>
  <si>
    <t>KZ750G37</t>
  </si>
  <si>
    <t>19830504</t>
  </si>
  <si>
    <t>KTM</t>
  </si>
  <si>
    <t xml:space="preserve"> 350 EXC-f</t>
  </si>
  <si>
    <t>20210203</t>
  </si>
  <si>
    <t>20150825</t>
  </si>
  <si>
    <t>125 EXC</t>
  </si>
  <si>
    <t>20130429</t>
  </si>
  <si>
    <t>250 EXC</t>
  </si>
  <si>
    <t>20070506</t>
  </si>
  <si>
    <t>250 EXC-F</t>
  </si>
  <si>
    <t>20210204</t>
  </si>
  <si>
    <t>20200229</t>
  </si>
  <si>
    <t>250EXC TPI</t>
  </si>
  <si>
    <t>20180103</t>
  </si>
  <si>
    <t>300 EXC</t>
  </si>
  <si>
    <t>20120318</t>
  </si>
  <si>
    <t>20210223</t>
  </si>
  <si>
    <t>20130803</t>
  </si>
  <si>
    <t>300 EXC TPI</t>
  </si>
  <si>
    <t>20200125</t>
  </si>
  <si>
    <t>300EXC</t>
  </si>
  <si>
    <t>20160210</t>
  </si>
  <si>
    <t>350 EXC-F</t>
  </si>
  <si>
    <t>20210215</t>
  </si>
  <si>
    <t>20190222</t>
  </si>
  <si>
    <t>20160213</t>
  </si>
  <si>
    <t>450 EXC</t>
  </si>
  <si>
    <t>20210218</t>
  </si>
  <si>
    <t>20060907</t>
  </si>
  <si>
    <t>EXC-F</t>
  </si>
  <si>
    <t>20170315</t>
  </si>
  <si>
    <t>ROYAL ENFIELD</t>
  </si>
  <si>
    <t>350 CLIPPER</t>
  </si>
  <si>
    <t>19590611</t>
  </si>
  <si>
    <t>HIMALAYAN</t>
  </si>
  <si>
    <t>20171228</t>
  </si>
  <si>
    <t>Suzuki</t>
  </si>
  <si>
    <t>GSX1100ES</t>
  </si>
  <si>
    <t>19840518</t>
  </si>
  <si>
    <t>GSXR1000</t>
  </si>
  <si>
    <t>20180622</t>
  </si>
  <si>
    <t>SFV</t>
  </si>
  <si>
    <t>20100608</t>
  </si>
  <si>
    <t>TRIUMPH</t>
  </si>
  <si>
    <t>BONNEVILLE T120</t>
  </si>
  <si>
    <t>19730201</t>
  </si>
  <si>
    <t>YAMAHA</t>
  </si>
  <si>
    <t>YZF R1</t>
  </si>
  <si>
    <t>20150410</t>
  </si>
  <si>
    <t>Harley Davidson</t>
  </si>
  <si>
    <t>flhxi</t>
  </si>
  <si>
    <t>20210311</t>
  </si>
  <si>
    <t>HARLEY-DAVIDSON</t>
  </si>
  <si>
    <t>FLD</t>
  </si>
  <si>
    <t>20210323</t>
  </si>
  <si>
    <t>20130101</t>
  </si>
  <si>
    <t>FE 250</t>
  </si>
  <si>
    <t>20210318</t>
  </si>
  <si>
    <t>20150101</t>
  </si>
  <si>
    <t>TM</t>
  </si>
  <si>
    <t>EN 450 fi</t>
  </si>
  <si>
    <t>20210322</t>
  </si>
  <si>
    <t>20170221</t>
  </si>
  <si>
    <t>Triumph</t>
  </si>
  <si>
    <t>Legend TT</t>
  </si>
  <si>
    <t>20210331</t>
  </si>
  <si>
    <t>20000101</t>
  </si>
  <si>
    <t>T300 Thunderbird</t>
  </si>
  <si>
    <t>20210329</t>
  </si>
  <si>
    <t>19970801</t>
  </si>
  <si>
    <t>Thunderbird</t>
  </si>
  <si>
    <t>20210330</t>
  </si>
  <si>
    <t>20090610</t>
  </si>
  <si>
    <t>VRSCA</t>
  </si>
  <si>
    <t>20210319</t>
  </si>
  <si>
    <t>20031231</t>
  </si>
  <si>
    <t>HUSABERG</t>
  </si>
  <si>
    <t>FE 450</t>
  </si>
  <si>
    <t>20210308</t>
  </si>
  <si>
    <t>20101206</t>
  </si>
  <si>
    <t>Te300i</t>
  </si>
  <si>
    <t>20190223</t>
  </si>
  <si>
    <t>Enduro FXC-2 T</t>
  </si>
  <si>
    <t>20061019</t>
  </si>
  <si>
    <t>FLSTFI Fat Boy</t>
  </si>
  <si>
    <t>20210312</t>
  </si>
  <si>
    <t>20051231</t>
  </si>
  <si>
    <t>Honda</t>
  </si>
  <si>
    <t>ST 1300A</t>
  </si>
  <si>
    <t>20210305</t>
  </si>
  <si>
    <t>20171005</t>
  </si>
  <si>
    <t>VF 1100 Custom Magna</t>
  </si>
  <si>
    <t>20210315</t>
  </si>
  <si>
    <t>19850101</t>
  </si>
  <si>
    <t>20210310</t>
  </si>
  <si>
    <t>20140208</t>
  </si>
  <si>
    <t>EXC 500</t>
  </si>
  <si>
    <t>20130809</t>
  </si>
  <si>
    <t>KTM 300 EXC TPI</t>
  </si>
  <si>
    <t>20200203</t>
  </si>
  <si>
    <t>SHERCO</t>
  </si>
  <si>
    <t>300 SEF-R</t>
  </si>
  <si>
    <t>20180514</t>
  </si>
  <si>
    <t>FLSTF</t>
  </si>
  <si>
    <t>20041231</t>
  </si>
  <si>
    <t>VT 1100 C</t>
  </si>
  <si>
    <t>20210325</t>
  </si>
  <si>
    <t>19850228</t>
  </si>
  <si>
    <t>Ktm</t>
  </si>
  <si>
    <t>Exc</t>
  </si>
  <si>
    <t>20190302</t>
  </si>
  <si>
    <t>RR300</t>
  </si>
  <si>
    <t>20150808</t>
  </si>
  <si>
    <t>FXDWG Wide Glide</t>
  </si>
  <si>
    <t>20141231</t>
  </si>
  <si>
    <t>GL 1800</t>
  </si>
  <si>
    <t>husaberg</t>
  </si>
  <si>
    <t>te300</t>
  </si>
  <si>
    <t>20210316</t>
  </si>
  <si>
    <t>20161206</t>
  </si>
  <si>
    <t>TE250</t>
  </si>
  <si>
    <t>20160923</t>
  </si>
  <si>
    <t>yamaha</t>
  </si>
  <si>
    <t>XJR 1200</t>
  </si>
  <si>
    <t>19960726</t>
  </si>
  <si>
    <t>Aermacchi</t>
  </si>
  <si>
    <t>Sprint C</t>
  </si>
  <si>
    <t>19640101</t>
  </si>
  <si>
    <t>RR 2T 250</t>
  </si>
  <si>
    <t>20190816</t>
  </si>
  <si>
    <t>Big Bear Choppers</t>
  </si>
  <si>
    <t>VENOM</t>
  </si>
  <si>
    <t>20210326</t>
  </si>
  <si>
    <t>R 65 GS</t>
  </si>
  <si>
    <t>20210324</t>
  </si>
  <si>
    <t>19900108</t>
  </si>
  <si>
    <t>Ducati</t>
  </si>
  <si>
    <t>Hypermotard 1100 EVO SP</t>
  </si>
  <si>
    <t>20110715</t>
  </si>
  <si>
    <t>FXDB Street Bob</t>
  </si>
  <si>
    <t>20210309</t>
  </si>
  <si>
    <t>RMH 250 R</t>
  </si>
  <si>
    <t>20210303</t>
  </si>
  <si>
    <t>20200629</t>
  </si>
  <si>
    <t>1290 Super Duke GT</t>
  </si>
  <si>
    <t>20180410</t>
  </si>
  <si>
    <t>350 EXC-F vuosimalli 2014</t>
  </si>
  <si>
    <t>20150521</t>
  </si>
  <si>
    <t>Aprilia RSV 1000</t>
  </si>
  <si>
    <t>RSV 1000</t>
  </si>
  <si>
    <t>19991231</t>
  </si>
  <si>
    <t>1199 Panigale ABS</t>
  </si>
  <si>
    <t>20130426</t>
  </si>
  <si>
    <t>FLSTC</t>
  </si>
  <si>
    <t>20081231</t>
  </si>
  <si>
    <t>Model C</t>
  </si>
  <si>
    <t>19341231</t>
  </si>
  <si>
    <t>Street Glide FLHX</t>
  </si>
  <si>
    <t>XR600R</t>
  </si>
  <si>
    <t>19980715</t>
  </si>
  <si>
    <t>125 EXC vuosimalli 2016</t>
  </si>
  <si>
    <t>20160120</t>
  </si>
  <si>
    <t>suzuki</t>
  </si>
  <si>
    <t>VX51L intruder</t>
  </si>
  <si>
    <t>19960822</t>
  </si>
  <si>
    <t>R1200RS</t>
  </si>
  <si>
    <t>20210317</t>
  </si>
  <si>
    <t>20170321</t>
  </si>
  <si>
    <t>DUCATI</t>
  </si>
  <si>
    <t>MULTISTRADA 1200 ENDURO</t>
  </si>
  <si>
    <t>20170731</t>
  </si>
  <si>
    <t>FLHR</t>
  </si>
  <si>
    <t>19961231</t>
  </si>
  <si>
    <t>harley davidson</t>
  </si>
  <si>
    <t>fxlr</t>
  </si>
  <si>
    <t>20190109</t>
  </si>
  <si>
    <t>XL 1200</t>
  </si>
  <si>
    <t>990 SUPERMOTO T</t>
  </si>
  <si>
    <t>20090708</t>
  </si>
  <si>
    <t>Yamaha</t>
  </si>
  <si>
    <t>VMX 1200 V-MAX</t>
  </si>
  <si>
    <t>19970410</t>
  </si>
  <si>
    <t>XV 750</t>
  </si>
  <si>
    <t>19830101</t>
  </si>
  <si>
    <t>aprilia</t>
  </si>
  <si>
    <t>sxv 550</t>
  </si>
  <si>
    <t>20210413</t>
  </si>
  <si>
    <t>20110421</t>
  </si>
  <si>
    <t>RR 2T 250 Racing</t>
  </si>
  <si>
    <t>20210408</t>
  </si>
  <si>
    <t>20200214</t>
  </si>
  <si>
    <t>20210419</t>
  </si>
  <si>
    <t>20161219</t>
  </si>
  <si>
    <t>F 650</t>
  </si>
  <si>
    <t>20210421</t>
  </si>
  <si>
    <t>20060411</t>
  </si>
  <si>
    <t>K 1600B</t>
  </si>
  <si>
    <t>20210407</t>
  </si>
  <si>
    <t>20191003</t>
  </si>
  <si>
    <t>K 1600B MY 2018</t>
  </si>
  <si>
    <t>20210412</t>
  </si>
  <si>
    <t>20200221</t>
  </si>
  <si>
    <t>K1200RS</t>
  </si>
  <si>
    <t>20040126</t>
  </si>
  <si>
    <t>R 1150R Rockster</t>
  </si>
  <si>
    <t>20210409</t>
  </si>
  <si>
    <t>20030416</t>
  </si>
  <si>
    <t>R 1200 GS</t>
  </si>
  <si>
    <t>20100422</t>
  </si>
  <si>
    <t>R1200GS</t>
  </si>
  <si>
    <t>20130529</t>
  </si>
  <si>
    <t>Dnepr</t>
  </si>
  <si>
    <t>MB 650m</t>
  </si>
  <si>
    <t>19790101</t>
  </si>
  <si>
    <t>1299 PANIGALE</t>
  </si>
  <si>
    <t>20160616</t>
  </si>
  <si>
    <t>Monster 1000S I.E.</t>
  </si>
  <si>
    <t>20031006</t>
  </si>
  <si>
    <t>Monster 1200</t>
  </si>
  <si>
    <t>20210401</t>
  </si>
  <si>
    <t>20160503</t>
  </si>
  <si>
    <t>Panigale V4</t>
  </si>
  <si>
    <t>20210428</t>
  </si>
  <si>
    <t>20180619</t>
  </si>
  <si>
    <t>V4R</t>
  </si>
  <si>
    <t>20210415</t>
  </si>
  <si>
    <t>20190409</t>
  </si>
  <si>
    <t>Gas gas</t>
  </si>
  <si>
    <t>Ec300</t>
  </si>
  <si>
    <t>20210426</t>
  </si>
  <si>
    <t>20130925</t>
  </si>
  <si>
    <t>FXLR</t>
  </si>
  <si>
    <t>19920101</t>
  </si>
  <si>
    <t>FLHTCU  Elektra Glide</t>
  </si>
  <si>
    <t>20170101</t>
  </si>
  <si>
    <t>20020101</t>
  </si>
  <si>
    <t>FLHTK</t>
  </si>
  <si>
    <t>20150217</t>
  </si>
  <si>
    <t>FLHXSE</t>
  </si>
  <si>
    <t>20171231</t>
  </si>
  <si>
    <t>20081001</t>
  </si>
  <si>
    <t>20030101</t>
  </si>
  <si>
    <t>FLSTN</t>
  </si>
  <si>
    <t>FXDF</t>
  </si>
  <si>
    <t>20080101</t>
  </si>
  <si>
    <t>Road Glide Special</t>
  </si>
  <si>
    <t>20181121</t>
  </si>
  <si>
    <t>VRSC V-Rod</t>
  </si>
  <si>
    <t>20100319</t>
  </si>
  <si>
    <t>XLH Sporster 1200 Sport</t>
  </si>
  <si>
    <t>20210416</t>
  </si>
  <si>
    <t>CRF 1000 Africa Twin DCT</t>
  </si>
  <si>
    <t>20170907</t>
  </si>
  <si>
    <t>GL 1800 Gold Wing</t>
  </si>
  <si>
    <t>20040416</t>
  </si>
  <si>
    <t>Gold wing</t>
  </si>
  <si>
    <t>Honda Rc 01</t>
  </si>
  <si>
    <t>20210406</t>
  </si>
  <si>
    <t>19800715</t>
  </si>
  <si>
    <t>Honda GL1000</t>
  </si>
  <si>
    <t>GL1000</t>
  </si>
  <si>
    <t>20210420</t>
  </si>
  <si>
    <t>19770101</t>
  </si>
  <si>
    <t>20160415</t>
  </si>
  <si>
    <t>TE 300i</t>
  </si>
  <si>
    <t>20200215</t>
  </si>
  <si>
    <t>TE 450</t>
  </si>
  <si>
    <t>20051001</t>
  </si>
  <si>
    <t>IC</t>
  </si>
  <si>
    <t>Jupiter 3</t>
  </si>
  <si>
    <t>20210414</t>
  </si>
  <si>
    <t>19720101</t>
  </si>
  <si>
    <t>Kawasaki</t>
  </si>
  <si>
    <t>ZZR 1400 ABS</t>
  </si>
  <si>
    <t>20210422</t>
  </si>
  <si>
    <t>20140410</t>
  </si>
  <si>
    <t>200 EXC</t>
  </si>
  <si>
    <t>20130817</t>
  </si>
  <si>
    <t>200 exc</t>
  </si>
  <si>
    <t>20121010</t>
  </si>
  <si>
    <t>20210430</t>
  </si>
  <si>
    <t>20141006</t>
  </si>
  <si>
    <t>20030424</t>
  </si>
  <si>
    <t>20130310</t>
  </si>
  <si>
    <t>400 EXC</t>
  </si>
  <si>
    <t>20070103</t>
  </si>
  <si>
    <t>450 Exc-f</t>
  </si>
  <si>
    <t>20180203</t>
  </si>
  <si>
    <t>500 exc</t>
  </si>
  <si>
    <t>20160128</t>
  </si>
  <si>
    <t>525 EXC</t>
  </si>
  <si>
    <t>20050704</t>
  </si>
  <si>
    <t>ktm</t>
  </si>
  <si>
    <t>exc</t>
  </si>
  <si>
    <t>20140512</t>
  </si>
  <si>
    <t>EXC</t>
  </si>
  <si>
    <t>20100812</t>
  </si>
  <si>
    <t>EXC 300 TPI</t>
  </si>
  <si>
    <t>20200729</t>
  </si>
  <si>
    <t>NV</t>
  </si>
  <si>
    <t>249</t>
  </si>
  <si>
    <t>19280721</t>
  </si>
  <si>
    <t>38</t>
  </si>
  <si>
    <t>20210423</t>
  </si>
  <si>
    <t>19551024</t>
  </si>
  <si>
    <t>Sherco S4</t>
  </si>
  <si>
    <t>300EN</t>
  </si>
  <si>
    <t>20120615</t>
  </si>
  <si>
    <t>GS1000</t>
  </si>
  <si>
    <t>19810609</t>
  </si>
  <si>
    <t>TM Racing</t>
  </si>
  <si>
    <t>144</t>
  </si>
  <si>
    <t>20180714</t>
  </si>
  <si>
    <t>Tm racing</t>
  </si>
  <si>
    <t>300 en</t>
  </si>
  <si>
    <t>20160709</t>
  </si>
  <si>
    <t>Bonneville Bobber Black</t>
  </si>
  <si>
    <t>20180511</t>
  </si>
  <si>
    <t>20180515</t>
  </si>
  <si>
    <t>Tiger 1050</t>
  </si>
  <si>
    <t>20100305</t>
  </si>
  <si>
    <t>VICTORY</t>
  </si>
  <si>
    <t>BOARDWALK</t>
  </si>
  <si>
    <t>WILD WEST</t>
  </si>
  <si>
    <t>DRAGOON</t>
  </si>
  <si>
    <t>20051229</t>
  </si>
  <si>
    <t>Dt 360 enduro</t>
  </si>
  <si>
    <t>19740101</t>
  </si>
  <si>
    <t>FZ 1</t>
  </si>
  <si>
    <t>20060327</t>
  </si>
  <si>
    <t>fzr</t>
  </si>
  <si>
    <t>19890511</t>
  </si>
  <si>
    <t>XT 1200 Z</t>
  </si>
  <si>
    <t>20130912</t>
  </si>
  <si>
    <t>XT 660 R</t>
  </si>
  <si>
    <t>20060725</t>
  </si>
  <si>
    <t>K 1600 GT</t>
  </si>
  <si>
    <t>20210503</t>
  </si>
  <si>
    <t>20170628</t>
  </si>
  <si>
    <t>R 1200 RT</t>
  </si>
  <si>
    <t>20210519</t>
  </si>
  <si>
    <t>20170302</t>
  </si>
  <si>
    <t>VFR 1200 F</t>
  </si>
  <si>
    <t>20210527</t>
  </si>
  <si>
    <t>20091229</t>
  </si>
  <si>
    <t>Ninja H2 SX</t>
  </si>
  <si>
    <t>20210526</t>
  </si>
  <si>
    <t>20200911</t>
  </si>
  <si>
    <t>20210531</t>
  </si>
  <si>
    <t>20140101</t>
  </si>
  <si>
    <t>Aprilia</t>
  </si>
  <si>
    <t>Tuono 1000 R</t>
  </si>
  <si>
    <t>20210623</t>
  </si>
  <si>
    <t>20080121</t>
  </si>
  <si>
    <t>Benelli</t>
  </si>
  <si>
    <t>Leoncino 500</t>
  </si>
  <si>
    <t>20210615</t>
  </si>
  <si>
    <t>20190621</t>
  </si>
  <si>
    <t>beta</t>
  </si>
  <si>
    <t>300 rr</t>
  </si>
  <si>
    <t>20210618</t>
  </si>
  <si>
    <t>20190530</t>
  </si>
  <si>
    <t>X TRAINER 300</t>
  </si>
  <si>
    <t>20210621</t>
  </si>
  <si>
    <t>20180713</t>
  </si>
  <si>
    <t>F 800 GS</t>
  </si>
  <si>
    <t>20110520</t>
  </si>
  <si>
    <t>20210622</t>
  </si>
  <si>
    <t>20100213</t>
  </si>
  <si>
    <t>K 1300S</t>
  </si>
  <si>
    <t>20100215</t>
  </si>
  <si>
    <t>K 1600 GTL</t>
  </si>
  <si>
    <t>20210602</t>
  </si>
  <si>
    <t>20190306</t>
  </si>
  <si>
    <t>K1200LT</t>
  </si>
  <si>
    <t>20210607</t>
  </si>
  <si>
    <t>20020529</t>
  </si>
  <si>
    <t>R 1150 GS</t>
  </si>
  <si>
    <t>20210609</t>
  </si>
  <si>
    <t>20010306</t>
  </si>
  <si>
    <t>R 1200 GSA</t>
  </si>
  <si>
    <t>20090406</t>
  </si>
  <si>
    <t>R 1200 R</t>
  </si>
  <si>
    <t>20160429</t>
  </si>
  <si>
    <t>R 1250 RT</t>
  </si>
  <si>
    <t>20210628</t>
  </si>
  <si>
    <t>20200623</t>
  </si>
  <si>
    <t>R100RT</t>
  </si>
  <si>
    <t>20210608</t>
  </si>
  <si>
    <t>19791030</t>
  </si>
  <si>
    <t>R1100RS</t>
  </si>
  <si>
    <t>19990701</t>
  </si>
  <si>
    <t>R1200RT</t>
  </si>
  <si>
    <t>20090530</t>
  </si>
  <si>
    <t>S 1000 RR</t>
  </si>
  <si>
    <t>20190611</t>
  </si>
  <si>
    <t>S1000rr</t>
  </si>
  <si>
    <t>20210617</t>
  </si>
  <si>
    <t>20100315</t>
  </si>
  <si>
    <t>caponord</t>
  </si>
  <si>
    <t>ETV</t>
  </si>
  <si>
    <t>Bensin och etanol</t>
  </si>
  <si>
    <t>20210604</t>
  </si>
  <si>
    <t>20191010</t>
  </si>
  <si>
    <t>1299 Panigale</t>
  </si>
  <si>
    <t>20161216</t>
  </si>
  <si>
    <t>900SS</t>
  </si>
  <si>
    <t>20210616</t>
  </si>
  <si>
    <t>19970501</t>
  </si>
  <si>
    <t>Monster 821</t>
  </si>
  <si>
    <t>20150528</t>
  </si>
  <si>
    <t>Panigale 1199</t>
  </si>
  <si>
    <t>20140228</t>
  </si>
  <si>
    <t>Panigale 1299</t>
  </si>
  <si>
    <t>20210629</t>
  </si>
  <si>
    <t>20150422</t>
  </si>
  <si>
    <t>Scrambler</t>
  </si>
  <si>
    <t>20180829</t>
  </si>
  <si>
    <t>FSR</t>
  </si>
  <si>
    <t>20070828</t>
  </si>
  <si>
    <t>FLSTC Heritage Softail</t>
  </si>
  <si>
    <t>FXSTB</t>
  </si>
  <si>
    <t>19990101</t>
  </si>
  <si>
    <t>FXSTBI</t>
  </si>
  <si>
    <t>Ultra Classic</t>
  </si>
  <si>
    <t>HarleyDavidson</t>
  </si>
  <si>
    <t>VRSCDX</t>
  </si>
  <si>
    <t>20101231</t>
  </si>
  <si>
    <t>19941231</t>
  </si>
  <si>
    <t>20210624</t>
  </si>
  <si>
    <t>FLHRC</t>
  </si>
  <si>
    <t>20050101</t>
  </si>
  <si>
    <t>20210603</t>
  </si>
  <si>
    <t>20150624</t>
  </si>
  <si>
    <t>FLHRCI</t>
  </si>
  <si>
    <t>20210614</t>
  </si>
  <si>
    <t>20030710</t>
  </si>
  <si>
    <t>FLHTCU</t>
  </si>
  <si>
    <t>20061231</t>
  </si>
  <si>
    <t>20161231</t>
  </si>
  <si>
    <t>FLHTP</t>
  </si>
  <si>
    <t>20120101</t>
  </si>
  <si>
    <t>20210611</t>
  </si>
  <si>
    <t>FLHXSE2 CVO Street Glide</t>
  </si>
  <si>
    <t>20190522</t>
  </si>
  <si>
    <t>19981231</t>
  </si>
  <si>
    <t>20210610</t>
  </si>
  <si>
    <t>20081028</t>
  </si>
  <si>
    <t>FLSTF FAT BOY</t>
  </si>
  <si>
    <t>20010101</t>
  </si>
  <si>
    <t>fltrx</t>
  </si>
  <si>
    <t>20120215</t>
  </si>
  <si>
    <t>FLTRXS</t>
  </si>
  <si>
    <t>20190515</t>
  </si>
  <si>
    <t>FXD</t>
  </si>
  <si>
    <t>FXSB</t>
  </si>
  <si>
    <t>20151231</t>
  </si>
  <si>
    <t>FXST</t>
  </si>
  <si>
    <t>20030325</t>
  </si>
  <si>
    <t>20060214</t>
  </si>
  <si>
    <t>SPORTSTER SUPERLOW 1200T ABS</t>
  </si>
  <si>
    <t>20170104</t>
  </si>
  <si>
    <t>TOURING ROAD GLIDE SPECIAL (FLTRXS)</t>
  </si>
  <si>
    <t>20190101</t>
  </si>
  <si>
    <t>WL</t>
  </si>
  <si>
    <t>19460730</t>
  </si>
  <si>
    <t>20161010</t>
  </si>
  <si>
    <t>XL 883</t>
  </si>
  <si>
    <t>20140327</t>
  </si>
  <si>
    <t>CB 1100</t>
  </si>
  <si>
    <t>20131125</t>
  </si>
  <si>
    <t>CB 650</t>
  </si>
  <si>
    <t>19800611</t>
  </si>
  <si>
    <t>CB 750</t>
  </si>
  <si>
    <t>20020507</t>
  </si>
  <si>
    <t>CB600F</t>
  </si>
  <si>
    <t>20060803</t>
  </si>
  <si>
    <t>Cbr 1000F Sc21</t>
  </si>
  <si>
    <t>19880613</t>
  </si>
  <si>
    <t>CBR 1000RR</t>
  </si>
  <si>
    <t>20090306</t>
  </si>
  <si>
    <t>CBR 1100 XXV</t>
  </si>
  <si>
    <t>19980320</t>
  </si>
  <si>
    <t>20060520</t>
  </si>
  <si>
    <t>CRF250L</t>
  </si>
  <si>
    <t>20140303</t>
  </si>
  <si>
    <t>CT70</t>
  </si>
  <si>
    <t>GL1800 DA</t>
  </si>
  <si>
    <t>20180327</t>
  </si>
  <si>
    <t>NC750XD</t>
  </si>
  <si>
    <t>20200217</t>
  </si>
  <si>
    <t>NSR 125R JC20</t>
  </si>
  <si>
    <t>19890101</t>
  </si>
  <si>
    <t>SH 300A</t>
  </si>
  <si>
    <t>20120626</t>
  </si>
  <si>
    <t>ST1300A</t>
  </si>
  <si>
    <t>20050329</t>
  </si>
  <si>
    <t>st1300a</t>
  </si>
  <si>
    <t>20040521</t>
  </si>
  <si>
    <t>VTX 1800C</t>
  </si>
  <si>
    <t>20040813</t>
  </si>
  <si>
    <t>VTX1800C</t>
  </si>
  <si>
    <t>20060503</t>
  </si>
  <si>
    <t>XL650V TRANSALP</t>
  </si>
  <si>
    <t>20070621</t>
  </si>
  <si>
    <t>701</t>
  </si>
  <si>
    <t>20160406</t>
  </si>
  <si>
    <t>FE 350</t>
  </si>
  <si>
    <t>20200912</t>
  </si>
  <si>
    <t>ER6N</t>
  </si>
  <si>
    <t>20060621</t>
  </si>
  <si>
    <t>H2</t>
  </si>
  <si>
    <t>19720601</t>
  </si>
  <si>
    <t>Ninja H2 SX (Huom. 2018 vuosimalli, myyty ylivuotisena 2020)</t>
  </si>
  <si>
    <t>20200709</t>
  </si>
  <si>
    <t>Versys KLE 650 CBF</t>
  </si>
  <si>
    <t>20110914</t>
  </si>
  <si>
    <t>Z1000</t>
  </si>
  <si>
    <t>20070719</t>
  </si>
  <si>
    <t>ZGT40E 1400 GTR ABS</t>
  </si>
  <si>
    <t>20160426</t>
  </si>
  <si>
    <t>ZX10R</t>
  </si>
  <si>
    <t>20050728</t>
  </si>
  <si>
    <t>20210630</t>
  </si>
  <si>
    <t>20170522</t>
  </si>
  <si>
    <t>20201110</t>
  </si>
  <si>
    <t>450 EXC-F</t>
  </si>
  <si>
    <t>20180901</t>
  </si>
  <si>
    <t>690  smc</t>
  </si>
  <si>
    <t>20100308</t>
  </si>
  <si>
    <t>EXC 250</t>
  </si>
  <si>
    <t>20040320</t>
  </si>
  <si>
    <t>EXC 300</t>
  </si>
  <si>
    <t>20120804</t>
  </si>
  <si>
    <t>Lambretta</t>
  </si>
  <si>
    <t>LD125</t>
  </si>
  <si>
    <t>19540101</t>
  </si>
  <si>
    <t>Norton</t>
  </si>
  <si>
    <t>19S</t>
  </si>
  <si>
    <t>19560425</t>
  </si>
  <si>
    <t>Commando 750</t>
  </si>
  <si>
    <t>19710701</t>
  </si>
  <si>
    <t>Pannonia</t>
  </si>
  <si>
    <t>T1 (vuosimalli 1962)</t>
  </si>
  <si>
    <t>19621231</t>
  </si>
  <si>
    <t>Peugeot</t>
  </si>
  <si>
    <t>Tweet</t>
  </si>
  <si>
    <t>20171027</t>
  </si>
  <si>
    <t>Piaggio</t>
  </si>
  <si>
    <t>M45</t>
  </si>
  <si>
    <t>20140903</t>
  </si>
  <si>
    <t>Sherco</t>
  </si>
  <si>
    <t>SEF-R 250</t>
  </si>
  <si>
    <t>20190124</t>
  </si>
  <si>
    <t>super sport 180</t>
  </si>
  <si>
    <t>Vespa</t>
  </si>
  <si>
    <t>19660608</t>
  </si>
  <si>
    <t>AN 650 Burgman</t>
  </si>
  <si>
    <t>DL650XA</t>
  </si>
  <si>
    <t>20160203</t>
  </si>
  <si>
    <t>Gsx-r</t>
  </si>
  <si>
    <t>20020823</t>
  </si>
  <si>
    <t>Gsxr1000</t>
  </si>
  <si>
    <t>20080221</t>
  </si>
  <si>
    <t>GSX-S1000</t>
  </si>
  <si>
    <t>20180516</t>
  </si>
  <si>
    <t>SV 1000S</t>
  </si>
  <si>
    <t>20030326</t>
  </si>
  <si>
    <t>Bonneville</t>
  </si>
  <si>
    <t>Tiger 800 XRT</t>
  </si>
  <si>
    <t>20180731</t>
  </si>
  <si>
    <t>Ural</t>
  </si>
  <si>
    <t>650</t>
  </si>
  <si>
    <t>DT250</t>
  </si>
  <si>
    <t>19731231</t>
  </si>
  <si>
    <t>FZ 6</t>
  </si>
  <si>
    <t>20070718</t>
  </si>
  <si>
    <t>MT 09</t>
  </si>
  <si>
    <t>20150702</t>
  </si>
  <si>
    <t>MT-07</t>
  </si>
  <si>
    <t>20180417</t>
  </si>
  <si>
    <t>20190308</t>
  </si>
  <si>
    <t>MTM690 (XSR700)</t>
  </si>
  <si>
    <t>WR 450</t>
  </si>
  <si>
    <t>WR450F</t>
  </si>
  <si>
    <t>20070403</t>
  </si>
  <si>
    <t>20090205</t>
  </si>
  <si>
    <t>RR200</t>
  </si>
  <si>
    <t>20210722</t>
  </si>
  <si>
    <t>20200516</t>
  </si>
  <si>
    <t>F 700 GS</t>
  </si>
  <si>
    <t>20210720</t>
  </si>
  <si>
    <t>20130624</t>
  </si>
  <si>
    <t>K 1300 GT</t>
  </si>
  <si>
    <t>20210708</t>
  </si>
  <si>
    <t>20100301</t>
  </si>
  <si>
    <t>R 1200 GS Adventure</t>
  </si>
  <si>
    <t>20210726</t>
  </si>
  <si>
    <t>20150320</t>
  </si>
  <si>
    <t>R 1250 GS ADVENTURE</t>
  </si>
  <si>
    <t>20210729</t>
  </si>
  <si>
    <t>20200727</t>
  </si>
  <si>
    <t>R100/7</t>
  </si>
  <si>
    <t>20210705</t>
  </si>
  <si>
    <t>19780310</t>
  </si>
  <si>
    <t>20210728</t>
  </si>
  <si>
    <t>19930507</t>
  </si>
  <si>
    <t>R1150 RT</t>
  </si>
  <si>
    <t>20210706</t>
  </si>
  <si>
    <t>20050908</t>
  </si>
  <si>
    <t>20210712</t>
  </si>
  <si>
    <t>20080304</t>
  </si>
  <si>
    <t>R1200GSA</t>
  </si>
  <si>
    <t>20210701</t>
  </si>
  <si>
    <t>20170530</t>
  </si>
  <si>
    <t>20210707</t>
  </si>
  <si>
    <t>20071023</t>
  </si>
  <si>
    <t>R1250Rs</t>
  </si>
  <si>
    <t>20210709</t>
  </si>
  <si>
    <t>20201015</t>
  </si>
  <si>
    <t>S1000RR</t>
  </si>
  <si>
    <t>20120705</t>
  </si>
  <si>
    <t>Buell</t>
  </si>
  <si>
    <t>XB12S</t>
  </si>
  <si>
    <t>20050505</t>
  </si>
  <si>
    <t>Diavel</t>
  </si>
  <si>
    <t>20150225</t>
  </si>
  <si>
    <t>DIAVEL</t>
  </si>
  <si>
    <t>20150724</t>
  </si>
  <si>
    <t>Multistrada 1000s ds</t>
  </si>
  <si>
    <t>20060315</t>
  </si>
  <si>
    <t>S2R 1000 Monster</t>
  </si>
  <si>
    <t>20210721</t>
  </si>
  <si>
    <t>20051104</t>
  </si>
  <si>
    <t>EC300</t>
  </si>
  <si>
    <t>20210713</t>
  </si>
  <si>
    <t>20180303</t>
  </si>
  <si>
    <t>EL61</t>
  </si>
  <si>
    <t>20210723</t>
  </si>
  <si>
    <t>19400514</t>
  </si>
  <si>
    <t>19940101</t>
  </si>
  <si>
    <t>FXSTSB</t>
  </si>
  <si>
    <t>19950101</t>
  </si>
  <si>
    <t>Dyna</t>
  </si>
  <si>
    <t>FLHT</t>
  </si>
  <si>
    <t>20011231</t>
  </si>
  <si>
    <t>harley-davidson</t>
  </si>
  <si>
    <t>flhtc</t>
  </si>
  <si>
    <t>19960731</t>
  </si>
  <si>
    <t>20210727</t>
  </si>
  <si>
    <t>20160102</t>
  </si>
  <si>
    <t>20170701</t>
  </si>
  <si>
    <t>20111231</t>
  </si>
  <si>
    <t>20150501</t>
  </si>
  <si>
    <t>20210702</t>
  </si>
  <si>
    <t>20130613</t>
  </si>
  <si>
    <t>fltru</t>
  </si>
  <si>
    <t>FXDR</t>
  </si>
  <si>
    <t>20181102</t>
  </si>
  <si>
    <t>FXDR114</t>
  </si>
  <si>
    <t>20181004</t>
  </si>
  <si>
    <t>20160420</t>
  </si>
  <si>
    <t>20051101</t>
  </si>
  <si>
    <t>NIGHTSTER</t>
  </si>
  <si>
    <t>20120420</t>
  </si>
  <si>
    <t>XLH</t>
  </si>
  <si>
    <t>19811231</t>
  </si>
  <si>
    <t>CB 650 SCC</t>
  </si>
  <si>
    <t>19820326</t>
  </si>
  <si>
    <t>CB650R</t>
  </si>
  <si>
    <t>20190226</t>
  </si>
  <si>
    <t>CT 70H</t>
  </si>
  <si>
    <t>19761011</t>
  </si>
  <si>
    <t>HORNET</t>
  </si>
  <si>
    <t>20030417</t>
  </si>
  <si>
    <t>20180807</t>
  </si>
  <si>
    <t>VFR 750F</t>
  </si>
  <si>
    <t>19960613</t>
  </si>
  <si>
    <t>125 TE</t>
  </si>
  <si>
    <t>VITPILEN 701</t>
  </si>
  <si>
    <t>20210730</t>
  </si>
  <si>
    <t>20180406</t>
  </si>
  <si>
    <t>Indian</t>
  </si>
  <si>
    <t>Chief</t>
  </si>
  <si>
    <t>19470701</t>
  </si>
  <si>
    <t>Jawa-Cz</t>
  </si>
  <si>
    <t>356/172</t>
  </si>
  <si>
    <t>19720710</t>
  </si>
  <si>
    <t>VN800C</t>
  </si>
  <si>
    <t>19990416</t>
  </si>
  <si>
    <t>Z 1000-J27Ch</t>
  </si>
  <si>
    <t>19820630</t>
  </si>
  <si>
    <t>1090 Adventure</t>
  </si>
  <si>
    <t>20170515</t>
  </si>
  <si>
    <t>20110701</t>
  </si>
  <si>
    <t>20110611</t>
  </si>
  <si>
    <t>450 EXC-R</t>
  </si>
  <si>
    <t>20071221</t>
  </si>
  <si>
    <t>450EXC-F</t>
  </si>
  <si>
    <t>20200808</t>
  </si>
  <si>
    <t>690 ENDURO R</t>
  </si>
  <si>
    <t>20110617</t>
  </si>
  <si>
    <t>20170210</t>
  </si>
  <si>
    <t>125 SE-R</t>
  </si>
  <si>
    <t>20201221</t>
  </si>
  <si>
    <t>Suziki</t>
  </si>
  <si>
    <t>GT750</t>
  </si>
  <si>
    <t>GSF650</t>
  </si>
  <si>
    <t>20080402</t>
  </si>
  <si>
    <t>GSX1400</t>
  </si>
  <si>
    <t>20040831</t>
  </si>
  <si>
    <t>RG500</t>
  </si>
  <si>
    <t>19851028</t>
  </si>
  <si>
    <t>RV200 VANVAN</t>
  </si>
  <si>
    <t>20160922</t>
  </si>
  <si>
    <t>Savage</t>
  </si>
  <si>
    <t>19940324</t>
  </si>
  <si>
    <t>VZ1800</t>
  </si>
  <si>
    <t>20060628</t>
  </si>
  <si>
    <t>Street Triple</t>
  </si>
  <si>
    <t>20130202</t>
  </si>
  <si>
    <t>T120 Bonneville</t>
  </si>
  <si>
    <t>19691231</t>
  </si>
  <si>
    <t>20130918</t>
  </si>
  <si>
    <t>MT 01</t>
  </si>
  <si>
    <t>20060428</t>
  </si>
  <si>
    <t>20040527</t>
  </si>
  <si>
    <t>XVS 1100</t>
  </si>
  <si>
    <t>20011031</t>
  </si>
  <si>
    <t>XVS 650</t>
  </si>
  <si>
    <t>20000316</t>
  </si>
  <si>
    <t>20000518</t>
  </si>
  <si>
    <t>YZF R6</t>
  </si>
  <si>
    <t>20070316</t>
  </si>
  <si>
    <t>Sprint SS</t>
  </si>
  <si>
    <t>20210810</t>
  </si>
  <si>
    <t>19700101</t>
  </si>
  <si>
    <t>assembled</t>
  </si>
  <si>
    <t>20210804</t>
  </si>
  <si>
    <t>19761231</t>
  </si>
  <si>
    <t>Bashan</t>
  </si>
  <si>
    <t>Atv200s-7</t>
  </si>
  <si>
    <t>20210816</t>
  </si>
  <si>
    <t>20070831</t>
  </si>
  <si>
    <t>F 650 GS</t>
  </si>
  <si>
    <t>20210817</t>
  </si>
  <si>
    <t>20000530</t>
  </si>
  <si>
    <t>20210811</t>
  </si>
  <si>
    <t>20151125</t>
  </si>
  <si>
    <t>F 800 ST</t>
  </si>
  <si>
    <t>20210825</t>
  </si>
  <si>
    <t>20110630</t>
  </si>
  <si>
    <t>F 850 GS</t>
  </si>
  <si>
    <t>20210827</t>
  </si>
  <si>
    <t>20180723</t>
  </si>
  <si>
    <t>K 1300 S</t>
  </si>
  <si>
    <t>20110428</t>
  </si>
  <si>
    <t>20140402</t>
  </si>
  <si>
    <t>K1600 GTL</t>
  </si>
  <si>
    <t>Bmw</t>
  </si>
  <si>
    <t>K1-K100RS</t>
  </si>
  <si>
    <t>19900625</t>
  </si>
  <si>
    <t>R 1100 gs</t>
  </si>
  <si>
    <t>20210802</t>
  </si>
  <si>
    <t>19970327</t>
  </si>
  <si>
    <t>20160202</t>
  </si>
  <si>
    <t>R 1200 GS ADVENTURE</t>
  </si>
  <si>
    <t>20170429</t>
  </si>
  <si>
    <t>R 1200 RS</t>
  </si>
  <si>
    <t>20210812</t>
  </si>
  <si>
    <t>20180329</t>
  </si>
  <si>
    <t>R 1250 R</t>
  </si>
  <si>
    <t>20210819</t>
  </si>
  <si>
    <t>20190809</t>
  </si>
  <si>
    <t>R 75/7</t>
  </si>
  <si>
    <t>20210831</t>
  </si>
  <si>
    <t>19770407</t>
  </si>
  <si>
    <t>R1150RT</t>
  </si>
  <si>
    <t>20010614</t>
  </si>
  <si>
    <t>R1200 GS Adventure</t>
  </si>
  <si>
    <t>20170918</t>
  </si>
  <si>
    <t>20210830</t>
  </si>
  <si>
    <t>R1250RT</t>
  </si>
  <si>
    <t>20190402</t>
  </si>
  <si>
    <t>R65</t>
  </si>
  <si>
    <t>19841231</t>
  </si>
  <si>
    <t>S1000XR</t>
  </si>
  <si>
    <t>20210803</t>
  </si>
  <si>
    <t>20200821</t>
  </si>
  <si>
    <t>BSA</t>
  </si>
  <si>
    <t>Thunderbolt</t>
  </si>
  <si>
    <t>XB12X</t>
  </si>
  <si>
    <t>20120430</t>
  </si>
  <si>
    <t>1098</t>
  </si>
  <si>
    <t>20080317</t>
  </si>
  <si>
    <t>1199 panigale abs</t>
  </si>
  <si>
    <t>20120612</t>
  </si>
  <si>
    <t>20110311</t>
  </si>
  <si>
    <t>Monster 696</t>
  </si>
  <si>
    <t>20090331</t>
  </si>
  <si>
    <t>Multistrada 1200</t>
  </si>
  <si>
    <t>Sport 888 strada</t>
  </si>
  <si>
    <t>19930301</t>
  </si>
  <si>
    <t>Streetfighter V4</t>
  </si>
  <si>
    <t>20200513</t>
  </si>
  <si>
    <t>Xdiavel</t>
  </si>
  <si>
    <t>20210823</t>
  </si>
  <si>
    <t>20190327</t>
  </si>
  <si>
    <t>gas gas</t>
  </si>
  <si>
    <t>enduro</t>
  </si>
  <si>
    <t>20100929</t>
  </si>
  <si>
    <t>FL</t>
  </si>
  <si>
    <t>20210824</t>
  </si>
  <si>
    <t>19470101</t>
  </si>
  <si>
    <t>FLSTF Fat Boy</t>
  </si>
  <si>
    <t>19970101</t>
  </si>
  <si>
    <t>19900817</t>
  </si>
  <si>
    <t>Harley davidson</t>
  </si>
  <si>
    <t>Ultra electra glide classic</t>
  </si>
  <si>
    <t>19980101</t>
  </si>
  <si>
    <t>XL 1200 S</t>
  </si>
  <si>
    <t>20210820</t>
  </si>
  <si>
    <t>19990218</t>
  </si>
  <si>
    <t>Harley- Davidson</t>
  </si>
  <si>
    <t>XLH1200</t>
  </si>
  <si>
    <t>FLFBS FAT BoY</t>
  </si>
  <si>
    <t>20180425</t>
  </si>
  <si>
    <t>20210826</t>
  </si>
  <si>
    <t>20080701</t>
  </si>
  <si>
    <t>FLHRS</t>
  </si>
  <si>
    <t>20041214</t>
  </si>
  <si>
    <t>20210818</t>
  </si>
  <si>
    <t>20030401</t>
  </si>
  <si>
    <t>20100101</t>
  </si>
  <si>
    <t>20120602</t>
  </si>
  <si>
    <t>Flhx</t>
  </si>
  <si>
    <t>20181231</t>
  </si>
  <si>
    <t>20180614</t>
  </si>
  <si>
    <t>FLHXS street glide special</t>
  </si>
  <si>
    <t>20180101</t>
  </si>
  <si>
    <t>20180523</t>
  </si>
  <si>
    <t>20040827</t>
  </si>
  <si>
    <t>20021119</t>
  </si>
  <si>
    <t>FLSTFB</t>
  </si>
  <si>
    <t>20111214</t>
  </si>
  <si>
    <t>FLTRX</t>
  </si>
  <si>
    <t>20170922</t>
  </si>
  <si>
    <t>FLTRXSE CVO ROAD GLIDE</t>
  </si>
  <si>
    <t>20190312</t>
  </si>
  <si>
    <t>FXBR</t>
  </si>
  <si>
    <t>20190526</t>
  </si>
  <si>
    <t>FXCWC</t>
  </si>
  <si>
    <t>20080817</t>
  </si>
  <si>
    <t>20040101</t>
  </si>
  <si>
    <t>FXDB</t>
  </si>
  <si>
    <t>20071231</t>
  </si>
  <si>
    <t>Fxdb</t>
  </si>
  <si>
    <t>FXDL</t>
  </si>
  <si>
    <t>20031103</t>
  </si>
  <si>
    <t>fxdl</t>
  </si>
  <si>
    <t>20151209</t>
  </si>
  <si>
    <t>20000630</t>
  </si>
  <si>
    <t>20210805</t>
  </si>
  <si>
    <t>20090501</t>
  </si>
  <si>
    <t>FXSTC</t>
  </si>
  <si>
    <t>MT350</t>
  </si>
  <si>
    <t>20210809</t>
  </si>
  <si>
    <t>19940308</t>
  </si>
  <si>
    <t>20020114</t>
  </si>
  <si>
    <t>20130327</t>
  </si>
  <si>
    <t>Harley-Davison</t>
  </si>
  <si>
    <t>19841218</t>
  </si>
  <si>
    <t xml:space="preserve"> CBR 1100 XX</t>
  </si>
  <si>
    <t>19970606</t>
  </si>
  <si>
    <t>CB1300</t>
  </si>
  <si>
    <t>20000324</t>
  </si>
  <si>
    <t>20210813</t>
  </si>
  <si>
    <t>20040429</t>
  </si>
  <si>
    <t>Cb750</t>
  </si>
  <si>
    <t>19830325</t>
  </si>
  <si>
    <t>CBR 900 RR</t>
  </si>
  <si>
    <t>19970617</t>
  </si>
  <si>
    <t>CRF1000L AFRICA TWIN</t>
  </si>
  <si>
    <t>GL 1500 GOLD WING</t>
  </si>
  <si>
    <t>19910429</t>
  </si>
  <si>
    <t>NSA700A</t>
  </si>
  <si>
    <t>20080902</t>
  </si>
  <si>
    <t>honda</t>
  </si>
  <si>
    <t>ST 1100 Pan European</t>
  </si>
  <si>
    <t>19970404</t>
  </si>
  <si>
    <t>20040422</t>
  </si>
  <si>
    <t>VFR 800</t>
  </si>
  <si>
    <t>20030411</t>
  </si>
  <si>
    <t>VT1100C</t>
  </si>
  <si>
    <t>19860228</t>
  </si>
  <si>
    <t>VT1300CX</t>
  </si>
  <si>
    <t>20110429</t>
  </si>
  <si>
    <t>VT750C2 Shadow</t>
  </si>
  <si>
    <t>19990408</t>
  </si>
  <si>
    <t>VT-750cs</t>
  </si>
  <si>
    <t>20170712</t>
  </si>
  <si>
    <t>Xl 600v Transalp</t>
  </si>
  <si>
    <t>19990729</t>
  </si>
  <si>
    <t>XL700</t>
  </si>
  <si>
    <t>20080826</t>
  </si>
  <si>
    <t>XRV 750 Africa Twin MV 2000</t>
  </si>
  <si>
    <t>20030319</t>
  </si>
  <si>
    <t>Husaberg</t>
  </si>
  <si>
    <t>20110323</t>
  </si>
  <si>
    <t>HUSKVARNA/HVA/ÖRNEN</t>
  </si>
  <si>
    <t>KAF 256A ÅRSMODELL 1968</t>
  </si>
  <si>
    <t>19920515</t>
  </si>
  <si>
    <t>WR 125</t>
  </si>
  <si>
    <t>20110808</t>
  </si>
  <si>
    <t>Hyosung</t>
  </si>
  <si>
    <t>Aquila GV 650 custom (Aquila)</t>
  </si>
  <si>
    <t>20060607</t>
  </si>
  <si>
    <t>56</t>
  </si>
  <si>
    <t>19611231</t>
  </si>
  <si>
    <t>IC Jupiter</t>
  </si>
  <si>
    <t>Jupiter</t>
  </si>
  <si>
    <t>19820730</t>
  </si>
  <si>
    <t>Chief Model 340 CAV</t>
  </si>
  <si>
    <t>19400101</t>
  </si>
  <si>
    <t>INDIAN</t>
  </si>
  <si>
    <t>ROAD MASTER</t>
  </si>
  <si>
    <t>SCOUT</t>
  </si>
  <si>
    <t>20160216</t>
  </si>
  <si>
    <t>JAWA</t>
  </si>
  <si>
    <t>350 SCRAMBLER</t>
  </si>
  <si>
    <t>20200318</t>
  </si>
  <si>
    <t>Jawa</t>
  </si>
  <si>
    <t>559</t>
  </si>
  <si>
    <t>19631231</t>
  </si>
  <si>
    <t>559 Panelka</t>
  </si>
  <si>
    <t>19630101</t>
  </si>
  <si>
    <t>Jawa-cz</t>
  </si>
  <si>
    <t>19581231</t>
  </si>
  <si>
    <t>Six Days 554</t>
  </si>
  <si>
    <t>19601231</t>
  </si>
  <si>
    <t>Er 6 n</t>
  </si>
  <si>
    <t>20080605</t>
  </si>
  <si>
    <t>Ninja</t>
  </si>
  <si>
    <t>19990803</t>
  </si>
  <si>
    <t>Ninja ZX636B</t>
  </si>
  <si>
    <t>20030225</t>
  </si>
  <si>
    <t>kawasaki</t>
  </si>
  <si>
    <t>z 1300</t>
  </si>
  <si>
    <t>19790701</t>
  </si>
  <si>
    <t>Z1</t>
  </si>
  <si>
    <t>19730601</t>
  </si>
  <si>
    <t>Z800</t>
  </si>
  <si>
    <t>20160617</t>
  </si>
  <si>
    <t>zzr-1400abs</t>
  </si>
  <si>
    <t>20190814</t>
  </si>
  <si>
    <t>Kreidler</t>
  </si>
  <si>
    <t>F-Kart 100</t>
  </si>
  <si>
    <t>20050706</t>
  </si>
  <si>
    <t>1090 Adventure R</t>
  </si>
  <si>
    <t>20171003</t>
  </si>
  <si>
    <t>20101228</t>
  </si>
  <si>
    <t>300 exc</t>
  </si>
  <si>
    <t>20150209</t>
  </si>
  <si>
    <t>300 EXC SIX-DAYS</t>
  </si>
  <si>
    <t>20130710</t>
  </si>
  <si>
    <t>20081223</t>
  </si>
  <si>
    <t>20190626</t>
  </si>
  <si>
    <t>620 sc</t>
  </si>
  <si>
    <t>19970301</t>
  </si>
  <si>
    <t>640 LC</t>
  </si>
  <si>
    <t>20020828</t>
  </si>
  <si>
    <t>Duke</t>
  </si>
  <si>
    <t>20130919</t>
  </si>
  <si>
    <t>20170201</t>
  </si>
  <si>
    <t>EXC TPI 300</t>
  </si>
  <si>
    <t>20191018</t>
  </si>
  <si>
    <t>20090518</t>
  </si>
  <si>
    <t>20210806</t>
  </si>
  <si>
    <t>Exc-r</t>
  </si>
  <si>
    <t>20090429</t>
  </si>
  <si>
    <t>Freeride E-XC</t>
  </si>
  <si>
    <t>Elström</t>
  </si>
  <si>
    <t>20181122</t>
  </si>
  <si>
    <t>KTM 690 Smc</t>
  </si>
  <si>
    <t>20110328</t>
  </si>
  <si>
    <t>LAMBRETTA</t>
  </si>
  <si>
    <t>LI150</t>
  </si>
  <si>
    <t>Minsk</t>
  </si>
  <si>
    <t>MMVZ-3</t>
  </si>
  <si>
    <t>19930101</t>
  </si>
  <si>
    <t>Moto Guzzi</t>
  </si>
  <si>
    <t>850 Le Mans III</t>
  </si>
  <si>
    <t>19850510</t>
  </si>
  <si>
    <t>Quota 1100 ES</t>
  </si>
  <si>
    <t>20000427</t>
  </si>
  <si>
    <t>Moto Morini</t>
  </si>
  <si>
    <t>Granpasso</t>
  </si>
  <si>
    <t>20100414</t>
  </si>
  <si>
    <t>MV-AGUSTA</t>
  </si>
  <si>
    <t>BRUTALE 1078</t>
  </si>
  <si>
    <t>20091214</t>
  </si>
  <si>
    <t>300 SE-R</t>
  </si>
  <si>
    <t>20150701</t>
  </si>
  <si>
    <t>GS 1000</t>
  </si>
  <si>
    <t>19780722</t>
  </si>
  <si>
    <t>GSX1250FA</t>
  </si>
  <si>
    <t>20130403</t>
  </si>
  <si>
    <t>GSX-R</t>
  </si>
  <si>
    <t>20061117</t>
  </si>
  <si>
    <t>GSX-R 750</t>
  </si>
  <si>
    <t>20010328</t>
  </si>
  <si>
    <t>GSX-R1000</t>
  </si>
  <si>
    <t>20160715</t>
  </si>
  <si>
    <t>Intruder</t>
  </si>
  <si>
    <t>20000705</t>
  </si>
  <si>
    <t>Suzuki Vzr1800</t>
  </si>
  <si>
    <t>20070427</t>
  </si>
  <si>
    <t>Vs 1400glp</t>
  </si>
  <si>
    <t>20001129</t>
  </si>
  <si>
    <t>VS 750 Intruder</t>
  </si>
  <si>
    <t>19900515</t>
  </si>
  <si>
    <t>SUZUKI SAVAGE</t>
  </si>
  <si>
    <t>LS650</t>
  </si>
  <si>
    <t>19910415</t>
  </si>
  <si>
    <t>SYM</t>
  </si>
  <si>
    <t>HD200</t>
  </si>
  <si>
    <t>20070531</t>
  </si>
  <si>
    <t>300</t>
  </si>
  <si>
    <t>20201128</t>
  </si>
  <si>
    <t>Bonneville America</t>
  </si>
  <si>
    <t>20040421</t>
  </si>
  <si>
    <t>Rocket III Roadster</t>
  </si>
  <si>
    <t>20170622</t>
  </si>
  <si>
    <t>scrambler 900</t>
  </si>
  <si>
    <t>T120</t>
  </si>
  <si>
    <t>19641231</t>
  </si>
  <si>
    <t>TIGER 800 XRT</t>
  </si>
  <si>
    <t>20190926</t>
  </si>
  <si>
    <t>Tiger 800XC</t>
  </si>
  <si>
    <t>20110510</t>
  </si>
  <si>
    <t>M-61</t>
  </si>
  <si>
    <t>19580404</t>
  </si>
  <si>
    <t>M-72</t>
  </si>
  <si>
    <t>19600101</t>
  </si>
  <si>
    <t>GS150</t>
  </si>
  <si>
    <t>19620616</t>
  </si>
  <si>
    <t>LX 125 IE</t>
  </si>
  <si>
    <t>20110714</t>
  </si>
  <si>
    <t>VPMZ</t>
  </si>
  <si>
    <t>Elektron</t>
  </si>
  <si>
    <t>19750101</t>
  </si>
  <si>
    <t>Xingyue</t>
  </si>
  <si>
    <t>XY400GY</t>
  </si>
  <si>
    <t>20181228</t>
  </si>
  <si>
    <t>BW</t>
  </si>
  <si>
    <t>19861231</t>
  </si>
  <si>
    <t>FJ1200</t>
  </si>
  <si>
    <t>19910419</t>
  </si>
  <si>
    <t>FJR 1300</t>
  </si>
  <si>
    <t>20020703</t>
  </si>
  <si>
    <t>20130521</t>
  </si>
  <si>
    <t>20080828</t>
  </si>
  <si>
    <t>FZ 8</t>
  </si>
  <si>
    <t>20120614</t>
  </si>
  <si>
    <t>MT 07</t>
  </si>
  <si>
    <t>20150421</t>
  </si>
  <si>
    <t>20150428</t>
  </si>
  <si>
    <t>SR 500</t>
  </si>
  <si>
    <t>19920513</t>
  </si>
  <si>
    <t>TDM 850</t>
  </si>
  <si>
    <t>19931210</t>
  </si>
  <si>
    <t>VMAX 1200</t>
  </si>
  <si>
    <t>19880101</t>
  </si>
  <si>
    <t>xjr1300</t>
  </si>
  <si>
    <t>XT</t>
  </si>
  <si>
    <t>19930322</t>
  </si>
  <si>
    <t>XT 600</t>
  </si>
  <si>
    <t>19870501</t>
  </si>
  <si>
    <t>XT 660 Z</t>
  </si>
  <si>
    <t>20110502</t>
  </si>
  <si>
    <t>XT1200</t>
  </si>
  <si>
    <t>20180824</t>
  </si>
  <si>
    <t>XT1200Z</t>
  </si>
  <si>
    <t>20150417</t>
  </si>
  <si>
    <t>XT660X</t>
  </si>
  <si>
    <t>20071102</t>
  </si>
  <si>
    <t>XV 1900</t>
  </si>
  <si>
    <t>XV1100 Virago</t>
  </si>
  <si>
    <t>19961024</t>
  </si>
  <si>
    <t>20040624</t>
  </si>
  <si>
    <t>20050627</t>
  </si>
  <si>
    <t>XVS 1300</t>
  </si>
  <si>
    <t>20070420</t>
  </si>
  <si>
    <t>XVS650 DRUG STAR-4VR/649</t>
  </si>
  <si>
    <t>19980706</t>
  </si>
  <si>
    <t>20031027</t>
  </si>
  <si>
    <t>American Eagle</t>
  </si>
  <si>
    <t>Mirage</t>
  </si>
  <si>
    <t>20210914</t>
  </si>
  <si>
    <t>American Iron Horse</t>
  </si>
  <si>
    <t>LSC</t>
  </si>
  <si>
    <t>20210917</t>
  </si>
  <si>
    <t>SL 1000 Falco</t>
  </si>
  <si>
    <t>20210909</t>
  </si>
  <si>
    <t>20020711</t>
  </si>
  <si>
    <t>Ariel</t>
  </si>
  <si>
    <t>500</t>
  </si>
  <si>
    <t>20210901</t>
  </si>
  <si>
    <t>19530505</t>
  </si>
  <si>
    <t>F 800 GT</t>
  </si>
  <si>
    <t>20210913</t>
  </si>
  <si>
    <t>20130930</t>
  </si>
  <si>
    <t>20210916</t>
  </si>
  <si>
    <t>20190219</t>
  </si>
  <si>
    <t>K 1200 LT</t>
  </si>
  <si>
    <t>20210910</t>
  </si>
  <si>
    <t>20020227</t>
  </si>
  <si>
    <t>K 1600 B</t>
  </si>
  <si>
    <t>20170613</t>
  </si>
  <si>
    <t>K1200S</t>
  </si>
  <si>
    <t>20210903</t>
  </si>
  <si>
    <t>20080715</t>
  </si>
  <si>
    <t>20210902</t>
  </si>
  <si>
    <t>20110505</t>
  </si>
  <si>
    <t>20210907</t>
  </si>
  <si>
    <t>20170303</t>
  </si>
  <si>
    <t>20210906</t>
  </si>
  <si>
    <t>R 1250 GS Adventure</t>
  </si>
  <si>
    <t>20200512</t>
  </si>
  <si>
    <t>R1200 GS ADVENTURE</t>
  </si>
  <si>
    <t>20100303</t>
  </si>
  <si>
    <t>20070614</t>
  </si>
  <si>
    <t>r1200gs</t>
  </si>
  <si>
    <t>20050322</t>
  </si>
  <si>
    <t>R51/3</t>
  </si>
  <si>
    <t>19530504</t>
  </si>
  <si>
    <t>20210924</t>
  </si>
  <si>
    <t>20101124</t>
  </si>
  <si>
    <t>S1000R</t>
  </si>
  <si>
    <t>20200421</t>
  </si>
  <si>
    <t>20100612</t>
  </si>
  <si>
    <t>Boss</t>
  </si>
  <si>
    <t>Bomb</t>
  </si>
  <si>
    <t>Boss Hoss</t>
  </si>
  <si>
    <t>BHC-3 ZZ4</t>
  </si>
  <si>
    <t>20060101</t>
  </si>
  <si>
    <t>Buyang</t>
  </si>
  <si>
    <t>FA-d300</t>
  </si>
  <si>
    <t>Can-Am</t>
  </si>
  <si>
    <t>Renegade</t>
  </si>
  <si>
    <t>20081219</t>
  </si>
  <si>
    <t>1198</t>
  </si>
  <si>
    <t>20210921</t>
  </si>
  <si>
    <t>20091001</t>
  </si>
  <si>
    <t>350 Forza</t>
  </si>
  <si>
    <t>19790705</t>
  </si>
  <si>
    <t>748 E</t>
  </si>
  <si>
    <t>20020425</t>
  </si>
  <si>
    <t>Hypermotard</t>
  </si>
  <si>
    <t>20210927</t>
  </si>
  <si>
    <t>20140329</t>
  </si>
  <si>
    <t>Monster</t>
  </si>
  <si>
    <t>20210922</t>
  </si>
  <si>
    <t>20051111</t>
  </si>
  <si>
    <t>20141203</t>
  </si>
  <si>
    <t>Monster S2R 1000</t>
  </si>
  <si>
    <t>20210923</t>
  </si>
  <si>
    <t>20060809</t>
  </si>
  <si>
    <t>Multistrada</t>
  </si>
  <si>
    <t>20140522</t>
  </si>
  <si>
    <t>ducati</t>
  </si>
  <si>
    <t>streetfighter</t>
  </si>
  <si>
    <t>Fxdx</t>
  </si>
  <si>
    <t>19990209</t>
  </si>
  <si>
    <t>EC 300</t>
  </si>
  <si>
    <t>20120110</t>
  </si>
  <si>
    <t>19520728</t>
  </si>
  <si>
    <t>20210915</t>
  </si>
  <si>
    <t>19830901</t>
  </si>
  <si>
    <t>Xlh 883</t>
  </si>
  <si>
    <t>20210908</t>
  </si>
  <si>
    <t>19880601</t>
  </si>
  <si>
    <t>Electra Glide</t>
  </si>
  <si>
    <t>20210920</t>
  </si>
  <si>
    <t>19461201</t>
  </si>
  <si>
    <t>19480701</t>
  </si>
  <si>
    <t>Harley-davidson</t>
  </si>
  <si>
    <t>Flhtci</t>
  </si>
  <si>
    <t>flhtcu</t>
  </si>
  <si>
    <t>20210928</t>
  </si>
  <si>
    <t>Flhtkl</t>
  </si>
  <si>
    <t>Flhtp</t>
  </si>
  <si>
    <t>19911231</t>
  </si>
  <si>
    <t>flhxs</t>
  </si>
  <si>
    <t>20160926</t>
  </si>
  <si>
    <t>FLSTCI</t>
  </si>
  <si>
    <t>20000303</t>
  </si>
  <si>
    <t>19980924</t>
  </si>
  <si>
    <t>20060805</t>
  </si>
  <si>
    <t>FLSTS HERITAGE SOFTAIL</t>
  </si>
  <si>
    <t>20060109</t>
  </si>
  <si>
    <t>20070101</t>
  </si>
  <si>
    <t>FXDB STREET BOB</t>
  </si>
  <si>
    <t>FXDL DYNA LOW RIDER</t>
  </si>
  <si>
    <t>FXDSE</t>
  </si>
  <si>
    <t>20070730</t>
  </si>
  <si>
    <t>FXDWG</t>
  </si>
  <si>
    <t>19930413</t>
  </si>
  <si>
    <t>20020111</t>
  </si>
  <si>
    <t>FXDX</t>
  </si>
  <si>
    <t>20001231</t>
  </si>
  <si>
    <t>FXR</t>
  </si>
  <si>
    <t>20140923</t>
  </si>
  <si>
    <t>FXSTD</t>
  </si>
  <si>
    <t>Fxstsb</t>
  </si>
  <si>
    <t>20040114</t>
  </si>
  <si>
    <t>VRSCF</t>
  </si>
  <si>
    <t>20171014</t>
  </si>
  <si>
    <t>HD</t>
  </si>
  <si>
    <t>CB650sc</t>
  </si>
  <si>
    <t>19820524</t>
  </si>
  <si>
    <t>CB750 F</t>
  </si>
  <si>
    <t>19820701</t>
  </si>
  <si>
    <t>CB750C</t>
  </si>
  <si>
    <t>19810508</t>
  </si>
  <si>
    <t>CBF600SA</t>
  </si>
  <si>
    <t>20050302</t>
  </si>
  <si>
    <t>CBR 900rr</t>
  </si>
  <si>
    <t>19930402</t>
  </si>
  <si>
    <t>CBX</t>
  </si>
  <si>
    <t>19780810</t>
  </si>
  <si>
    <t>CBX600E</t>
  </si>
  <si>
    <t>19840806</t>
  </si>
  <si>
    <t>Chaly CF50</t>
  </si>
  <si>
    <t>19801231</t>
  </si>
  <si>
    <t>CM400T</t>
  </si>
  <si>
    <t>19810101</t>
  </si>
  <si>
    <t>CRF1000D</t>
  </si>
  <si>
    <t>20160430</t>
  </si>
  <si>
    <t>Cross Cub 110</t>
  </si>
  <si>
    <t>20150504</t>
  </si>
  <si>
    <t>GL 1500</t>
  </si>
  <si>
    <t>19970401</t>
  </si>
  <si>
    <t>Gold Wing 1500 SE</t>
  </si>
  <si>
    <t>19930317</t>
  </si>
  <si>
    <t>goldwing</t>
  </si>
  <si>
    <t>19990623</t>
  </si>
  <si>
    <t>Sh300</t>
  </si>
  <si>
    <t>20100413</t>
  </si>
  <si>
    <t>Shadow vt 1100</t>
  </si>
  <si>
    <t>19960116</t>
  </si>
  <si>
    <t>ST1100 Pan European</t>
  </si>
  <si>
    <t>Wave100S</t>
  </si>
  <si>
    <t>VF 500 FII</t>
  </si>
  <si>
    <t>19850705</t>
  </si>
  <si>
    <t>VT750C</t>
  </si>
  <si>
    <t>20000524</t>
  </si>
  <si>
    <t>VT750DC</t>
  </si>
  <si>
    <t>20010621</t>
  </si>
  <si>
    <t>XL600</t>
  </si>
  <si>
    <t>19850625</t>
  </si>
  <si>
    <t>350 FE</t>
  </si>
  <si>
    <t>20160806</t>
  </si>
  <si>
    <t>FE350</t>
  </si>
  <si>
    <t>20170930</t>
  </si>
  <si>
    <t>Silverpilen 282</t>
  </si>
  <si>
    <t>19610101</t>
  </si>
  <si>
    <t>Scout</t>
  </si>
  <si>
    <t>20200723</t>
  </si>
  <si>
    <t>19630601</t>
  </si>
  <si>
    <t>590/00</t>
  </si>
  <si>
    <t>ER-6n ABS</t>
  </si>
  <si>
    <t>20090312</t>
  </si>
  <si>
    <t>KZ1000P-Police</t>
  </si>
  <si>
    <t>19870101</t>
  </si>
  <si>
    <t>Vn 1500 classic tourer</t>
  </si>
  <si>
    <t>20020715</t>
  </si>
  <si>
    <t>VN900</t>
  </si>
  <si>
    <t>20080425</t>
  </si>
  <si>
    <t>Vulcan S</t>
  </si>
  <si>
    <t>20180706</t>
  </si>
  <si>
    <t>Z 1000</t>
  </si>
  <si>
    <t>20110506</t>
  </si>
  <si>
    <t>Z1000-K1/LTD</t>
  </si>
  <si>
    <t>19810506</t>
  </si>
  <si>
    <t>ZXR750</t>
  </si>
  <si>
    <t>19900906</t>
  </si>
  <si>
    <t>ZZR 1400</t>
  </si>
  <si>
    <t>20120620</t>
  </si>
  <si>
    <t>20110926</t>
  </si>
  <si>
    <t>20060924</t>
  </si>
  <si>
    <t>20170608</t>
  </si>
  <si>
    <t>20120608</t>
  </si>
  <si>
    <t>300 EXC tpi</t>
  </si>
  <si>
    <t>20190415</t>
  </si>
  <si>
    <t>300 EXC TPI SIX DAYS</t>
  </si>
  <si>
    <t>20201231</t>
  </si>
  <si>
    <t>20080911</t>
  </si>
  <si>
    <t>20051012</t>
  </si>
  <si>
    <t>790 Adventure S</t>
  </si>
  <si>
    <t>20190627</t>
  </si>
  <si>
    <t>20141020</t>
  </si>
  <si>
    <t>exc 125</t>
  </si>
  <si>
    <t>20030305</t>
  </si>
  <si>
    <t>Exc 250</t>
  </si>
  <si>
    <t>20060829</t>
  </si>
  <si>
    <t>EXC 450</t>
  </si>
  <si>
    <t>exc 450 racing</t>
  </si>
  <si>
    <t>20100526</t>
  </si>
  <si>
    <t>Exc 530</t>
  </si>
  <si>
    <t>EXC250</t>
  </si>
  <si>
    <t>20080325</t>
  </si>
  <si>
    <t>KTM 690 SMC</t>
  </si>
  <si>
    <t>20140304</t>
  </si>
  <si>
    <t>Superduke 1290</t>
  </si>
  <si>
    <t>20150203</t>
  </si>
  <si>
    <t>Superduke 990</t>
  </si>
  <si>
    <t>20070905</t>
  </si>
  <si>
    <t>20080404</t>
  </si>
  <si>
    <t>KTM Adventure  R 1190</t>
  </si>
  <si>
    <t>Ktm 1190 Adventure R</t>
  </si>
  <si>
    <t>20130307</t>
  </si>
  <si>
    <t>Kymco</t>
  </si>
  <si>
    <t>MXU400</t>
  </si>
  <si>
    <t>20080801</t>
  </si>
  <si>
    <t>moto guzzi</t>
  </si>
  <si>
    <t>breva str 750</t>
  </si>
  <si>
    <t>20040714</t>
  </si>
  <si>
    <t>le mans</t>
  </si>
  <si>
    <t>19830227</t>
  </si>
  <si>
    <t>NSU</t>
  </si>
  <si>
    <t>OSL 601</t>
  </si>
  <si>
    <t>Vespa 125L</t>
  </si>
  <si>
    <t>20200807</t>
  </si>
  <si>
    <t>AN 250</t>
  </si>
  <si>
    <t>19990730</t>
  </si>
  <si>
    <t>GSR 750</t>
  </si>
  <si>
    <t>20130508</t>
  </si>
  <si>
    <t>GSX750ES</t>
  </si>
  <si>
    <t>19831231</t>
  </si>
  <si>
    <t>Gsx-r 1000</t>
  </si>
  <si>
    <t>GSX-R 1100</t>
  </si>
  <si>
    <t>19900322</t>
  </si>
  <si>
    <t>GSX-S</t>
  </si>
  <si>
    <t>20190726</t>
  </si>
  <si>
    <t>GT185</t>
  </si>
  <si>
    <t>19770725</t>
  </si>
  <si>
    <t>PV50P</t>
  </si>
  <si>
    <t>SV 650</t>
  </si>
  <si>
    <t>20121213</t>
  </si>
  <si>
    <t>SV650</t>
  </si>
  <si>
    <t>20070330</t>
  </si>
  <si>
    <t>VS1400GLP</t>
  </si>
  <si>
    <t>20000908</t>
  </si>
  <si>
    <t>Tianda</t>
  </si>
  <si>
    <t>HD3</t>
  </si>
  <si>
    <t>20150715</t>
  </si>
  <si>
    <t>EN 300Fi</t>
  </si>
  <si>
    <t>America</t>
  </si>
  <si>
    <t>20110929</t>
  </si>
  <si>
    <t>20130405</t>
  </si>
  <si>
    <t>Scrambler 1200 XE Bond Edit</t>
  </si>
  <si>
    <t>Speed Triple R</t>
  </si>
  <si>
    <t>20160816</t>
  </si>
  <si>
    <t>Sprint GT</t>
  </si>
  <si>
    <t>20100720</t>
  </si>
  <si>
    <t>Street Cup</t>
  </si>
  <si>
    <t>20180227</t>
  </si>
  <si>
    <t>Thunderbird 6T/649</t>
  </si>
  <si>
    <t>19530101</t>
  </si>
  <si>
    <t>Tiger</t>
  </si>
  <si>
    <t>19700811</t>
  </si>
  <si>
    <t>TT 600</t>
  </si>
  <si>
    <t>20000406</t>
  </si>
  <si>
    <t>Primavera 125</t>
  </si>
  <si>
    <t>20180831</t>
  </si>
  <si>
    <t>Victory</t>
  </si>
  <si>
    <t>Hammer 8-Ball</t>
  </si>
  <si>
    <t>20110101</t>
  </si>
  <si>
    <t>Vegas Eight Ball</t>
  </si>
  <si>
    <t>20210929</t>
  </si>
  <si>
    <t>20090605</t>
  </si>
  <si>
    <t>Vmax 1200</t>
  </si>
  <si>
    <t>XV950R</t>
  </si>
  <si>
    <t>20170609</t>
  </si>
  <si>
    <t>Xvs1600a</t>
  </si>
  <si>
    <t>20040505</t>
  </si>
  <si>
    <t>XVZ 1300 Royal Star</t>
  </si>
  <si>
    <t>19970523</t>
  </si>
  <si>
    <t>Yzf 600r thundercat</t>
  </si>
  <si>
    <t>19981123</t>
  </si>
  <si>
    <t>20040323</t>
  </si>
  <si>
    <t>20060418</t>
  </si>
  <si>
    <t>rs125</t>
  </si>
  <si>
    <t>20211025</t>
  </si>
  <si>
    <t>APRILIA</t>
  </si>
  <si>
    <t>RSV 1000-RR</t>
  </si>
  <si>
    <t>20080416</t>
  </si>
  <si>
    <t>Tuono V4 1100 Factory</t>
  </si>
  <si>
    <t>20211013</t>
  </si>
  <si>
    <t>20190615</t>
  </si>
  <si>
    <t>BASHAN</t>
  </si>
  <si>
    <t>BS200S-7</t>
  </si>
  <si>
    <t>20211014</t>
  </si>
  <si>
    <t>20090128</t>
  </si>
  <si>
    <t>RR 2T 300 Racing</t>
  </si>
  <si>
    <t>20211018</t>
  </si>
  <si>
    <t>20191115</t>
  </si>
  <si>
    <t>RR 300</t>
  </si>
  <si>
    <t>20211007</t>
  </si>
  <si>
    <t>20200903</t>
  </si>
  <si>
    <t>20211021</t>
  </si>
  <si>
    <t>20040402</t>
  </si>
  <si>
    <t>20170307</t>
  </si>
  <si>
    <t>K75RT</t>
  </si>
  <si>
    <t>19940317</t>
  </si>
  <si>
    <t>20211019</t>
  </si>
  <si>
    <t>20171206</t>
  </si>
  <si>
    <t>R 1250 GSA</t>
  </si>
  <si>
    <t>20211006</t>
  </si>
  <si>
    <t>20190821</t>
  </si>
  <si>
    <t>R1100GS</t>
  </si>
  <si>
    <t>19980225</t>
  </si>
  <si>
    <t>CZ</t>
  </si>
  <si>
    <t>450</t>
  </si>
  <si>
    <t>DIAVEL ABS</t>
  </si>
  <si>
    <t>20211022</t>
  </si>
  <si>
    <t>20110414</t>
  </si>
  <si>
    <t>Hypermotard 1100S</t>
  </si>
  <si>
    <t>20211027</t>
  </si>
  <si>
    <t>20080731</t>
  </si>
  <si>
    <t>fx 1200</t>
  </si>
  <si>
    <t>19741231</t>
  </si>
  <si>
    <t>WLC</t>
  </si>
  <si>
    <t>19430101</t>
  </si>
  <si>
    <t>XLH883</t>
  </si>
  <si>
    <t>FLHTCUSE4</t>
  </si>
  <si>
    <t>20110129</t>
  </si>
  <si>
    <t>20211008</t>
  </si>
  <si>
    <t>20191231</t>
  </si>
  <si>
    <t>20040617</t>
  </si>
  <si>
    <t>FXSTS</t>
  </si>
  <si>
    <t>20211029</t>
  </si>
  <si>
    <t>20120222</t>
  </si>
  <si>
    <t>20080717</t>
  </si>
  <si>
    <t>CBR 1000f Sc21</t>
  </si>
  <si>
    <t>19900516</t>
  </si>
  <si>
    <t>GL1200 Gold Wing</t>
  </si>
  <si>
    <t>Nc750x</t>
  </si>
  <si>
    <t>20211020</t>
  </si>
  <si>
    <t>20151003</t>
  </si>
  <si>
    <t>Valkyrie GL1500C</t>
  </si>
  <si>
    <t>20211026</t>
  </si>
  <si>
    <t>Wave</t>
  </si>
  <si>
    <t>20070508</t>
  </si>
  <si>
    <t>1290 Superduke SE</t>
  </si>
  <si>
    <t>20160329</t>
  </si>
  <si>
    <t>20211005</t>
  </si>
  <si>
    <t>20141028</t>
  </si>
  <si>
    <t>450 EXC-F 12 KW</t>
  </si>
  <si>
    <t>20181022</t>
  </si>
  <si>
    <t>20071025</t>
  </si>
  <si>
    <t>EXC-F 250</t>
  </si>
  <si>
    <t>20161228</t>
  </si>
  <si>
    <t>SUPER DUKE 1290R</t>
  </si>
  <si>
    <t>20140206</t>
  </si>
  <si>
    <t>Royal Enfield</t>
  </si>
  <si>
    <t>Himalayan</t>
  </si>
  <si>
    <t>20211001</t>
  </si>
  <si>
    <t>20180315</t>
  </si>
  <si>
    <t>GSF1250A</t>
  </si>
  <si>
    <t>J ES</t>
  </si>
  <si>
    <t>War Eagle</t>
  </si>
  <si>
    <t>Pro Street Low Rider</t>
  </si>
  <si>
    <t>20081105</t>
  </si>
  <si>
    <t>XJR 1300</t>
  </si>
  <si>
    <t>20030429</t>
  </si>
  <si>
    <t>YFZ-R6 Rj03</t>
  </si>
  <si>
    <t>20000420</t>
  </si>
  <si>
    <t>RR 350 4T ENDURO 2017</t>
  </si>
  <si>
    <t>20211126</t>
  </si>
  <si>
    <t>20200704</t>
  </si>
  <si>
    <t>20211102</t>
  </si>
  <si>
    <t>20120704</t>
  </si>
  <si>
    <t>20211111</t>
  </si>
  <si>
    <t>20160625</t>
  </si>
  <si>
    <t>G 650 GS</t>
  </si>
  <si>
    <t>20211101</t>
  </si>
  <si>
    <t>20110818</t>
  </si>
  <si>
    <t>20211103</t>
  </si>
  <si>
    <t>20190702</t>
  </si>
  <si>
    <t>K1300GT</t>
  </si>
  <si>
    <t>20091216</t>
  </si>
  <si>
    <t>20211118</t>
  </si>
  <si>
    <t>20110420</t>
  </si>
  <si>
    <t>S 1000 XR</t>
  </si>
  <si>
    <t>20160215</t>
  </si>
  <si>
    <t>S1000 R</t>
  </si>
  <si>
    <t>20211130</t>
  </si>
  <si>
    <t>20170208</t>
  </si>
  <si>
    <t>Diavel 1200</t>
  </si>
  <si>
    <t>Monster 1200 S</t>
  </si>
  <si>
    <t>20140501</t>
  </si>
  <si>
    <t>XDiavel S</t>
  </si>
  <si>
    <t>20211116</t>
  </si>
  <si>
    <t>Dyna Low Rider</t>
  </si>
  <si>
    <t>20211104</t>
  </si>
  <si>
    <t>20211125</t>
  </si>
  <si>
    <t>19930308</t>
  </si>
  <si>
    <t>20211108</t>
  </si>
  <si>
    <t>20140607</t>
  </si>
  <si>
    <t>FLHP POLICE</t>
  </si>
  <si>
    <t>20211124</t>
  </si>
  <si>
    <t>FLHRSE</t>
  </si>
  <si>
    <t>20211122</t>
  </si>
  <si>
    <t>20211117</t>
  </si>
  <si>
    <t>flhx</t>
  </si>
  <si>
    <t>20211109</t>
  </si>
  <si>
    <t>FLSTFI</t>
  </si>
  <si>
    <t>20060601</t>
  </si>
  <si>
    <t>FLTRU</t>
  </si>
  <si>
    <t>20211112</t>
  </si>
  <si>
    <t>1500C F6C</t>
  </si>
  <si>
    <t>19980605</t>
  </si>
  <si>
    <t>cb750k</t>
  </si>
  <si>
    <t>19820331</t>
  </si>
  <si>
    <t>TRIKE SC47</t>
  </si>
  <si>
    <t>20060701</t>
  </si>
  <si>
    <t>250 CR</t>
  </si>
  <si>
    <t>20211123</t>
  </si>
  <si>
    <t>19820521</t>
  </si>
  <si>
    <t>Comet GT 250</t>
  </si>
  <si>
    <t>20211129</t>
  </si>
  <si>
    <t>20040626</t>
  </si>
  <si>
    <t>Z1000 SX</t>
  </si>
  <si>
    <t>20200327</t>
  </si>
  <si>
    <t>950 Superenduro</t>
  </si>
  <si>
    <t>20060802</t>
  </si>
  <si>
    <t>EXC 200</t>
  </si>
  <si>
    <t>20150130</t>
  </si>
  <si>
    <t>EXC TPI</t>
  </si>
  <si>
    <t>20190423</t>
  </si>
  <si>
    <t>Commando</t>
  </si>
  <si>
    <t>19701231</t>
  </si>
  <si>
    <t>Omavalmiste</t>
  </si>
  <si>
    <t>Softail Special</t>
  </si>
  <si>
    <t>20020720</t>
  </si>
  <si>
    <t>Bullet 350</t>
  </si>
  <si>
    <t>19900101</t>
  </si>
  <si>
    <t>Royal enfield</t>
  </si>
  <si>
    <t>Constellation</t>
  </si>
  <si>
    <t>Simson</t>
  </si>
  <si>
    <t>Schwalbe KR 51/2 L</t>
  </si>
  <si>
    <t>19820823</t>
  </si>
  <si>
    <t>GS 1000 G</t>
  </si>
  <si>
    <t>19830602</t>
  </si>
  <si>
    <t>GSX 550 E</t>
  </si>
  <si>
    <t>19830429</t>
  </si>
  <si>
    <t>ENURO</t>
  </si>
  <si>
    <t>En 300 2t</t>
  </si>
  <si>
    <t>20151202</t>
  </si>
  <si>
    <t>Primavera</t>
  </si>
  <si>
    <t>19810708</t>
  </si>
  <si>
    <t>IT 250</t>
  </si>
  <si>
    <t>19840604</t>
  </si>
  <si>
    <t>NMAX 125</t>
  </si>
  <si>
    <t>20190730</t>
  </si>
  <si>
    <t>Xj 750</t>
  </si>
  <si>
    <t>19820329</t>
  </si>
  <si>
    <t>ETV1200</t>
  </si>
  <si>
    <t>20211213</t>
  </si>
  <si>
    <t>pegaso</t>
  </si>
  <si>
    <t>20211220</t>
  </si>
  <si>
    <t>19980407</t>
  </si>
  <si>
    <t>RSV4 2017</t>
  </si>
  <si>
    <t>20181101</t>
  </si>
  <si>
    <t>Beta 390</t>
  </si>
  <si>
    <t>20211229</t>
  </si>
  <si>
    <t>20211222</t>
  </si>
  <si>
    <t>20120416</t>
  </si>
  <si>
    <t>20120315</t>
  </si>
  <si>
    <t>20211227</t>
  </si>
  <si>
    <t>20161116</t>
  </si>
  <si>
    <t>20211215</t>
  </si>
  <si>
    <t>20050811</t>
  </si>
  <si>
    <t>20211201</t>
  </si>
  <si>
    <t>R80 G/S</t>
  </si>
  <si>
    <t>19860609</t>
  </si>
  <si>
    <t>Cagiva</t>
  </si>
  <si>
    <t>Elefant</t>
  </si>
  <si>
    <t>19980909</t>
  </si>
  <si>
    <t>MT 10-36</t>
  </si>
  <si>
    <t>20211208</t>
  </si>
  <si>
    <t>XDIAVEL</t>
  </si>
  <si>
    <t>20160615</t>
  </si>
  <si>
    <t>Durkopp</t>
  </si>
  <si>
    <t>Diana 175</t>
  </si>
  <si>
    <t>20211217</t>
  </si>
  <si>
    <t>Fantic</t>
  </si>
  <si>
    <t>GT50</t>
  </si>
  <si>
    <t>20211216</t>
  </si>
  <si>
    <t>19760601</t>
  </si>
  <si>
    <t>FX-1200</t>
  </si>
  <si>
    <t>20211223</t>
  </si>
  <si>
    <t>19711231</t>
  </si>
  <si>
    <t>IRONHEAD</t>
  </si>
  <si>
    <t>20211203</t>
  </si>
  <si>
    <t>Xlh</t>
  </si>
  <si>
    <t>19791231</t>
  </si>
  <si>
    <t>1200 U 1941</t>
  </si>
  <si>
    <t>19410101</t>
  </si>
  <si>
    <t>20211221</t>
  </si>
  <si>
    <t>20211214</t>
  </si>
  <si>
    <t>19990130</t>
  </si>
  <si>
    <t>20211210</t>
  </si>
  <si>
    <t xml:space="preserve"> VTX 1800S</t>
  </si>
  <si>
    <t>20020212</t>
  </si>
  <si>
    <t>Africa Twin</t>
  </si>
  <si>
    <t>19900403</t>
  </si>
  <si>
    <t>CBR 250 RR</t>
  </si>
  <si>
    <t>19900601</t>
  </si>
  <si>
    <t>CBR 954</t>
  </si>
  <si>
    <t>Goldwing gl1800</t>
  </si>
  <si>
    <t>20211202</t>
  </si>
  <si>
    <t>20080601</t>
  </si>
  <si>
    <t>XR650R</t>
  </si>
  <si>
    <t>20170328</t>
  </si>
  <si>
    <t>TE450</t>
  </si>
  <si>
    <t>20211207</t>
  </si>
  <si>
    <t>20090409</t>
  </si>
  <si>
    <t>250 Perak 11</t>
  </si>
  <si>
    <t>19471009</t>
  </si>
  <si>
    <t>Jawa CZ</t>
  </si>
  <si>
    <t>353</t>
  </si>
  <si>
    <t>19570524</t>
  </si>
  <si>
    <t>ZX-10R Ninja</t>
  </si>
  <si>
    <t>20060410</t>
  </si>
  <si>
    <t>Florett Mustang Cross</t>
  </si>
  <si>
    <t>20030409</t>
  </si>
  <si>
    <t>20090307</t>
  </si>
  <si>
    <t>20200915</t>
  </si>
  <si>
    <t>20040609</t>
  </si>
  <si>
    <t>690 Smc R</t>
  </si>
  <si>
    <t>20190418</t>
  </si>
  <si>
    <t>EXC-F 350</t>
  </si>
  <si>
    <t>20110910</t>
  </si>
  <si>
    <t>SMC 660</t>
  </si>
  <si>
    <t>20030116</t>
  </si>
  <si>
    <t>SX-F 450</t>
  </si>
  <si>
    <t>20190131</t>
  </si>
  <si>
    <t>Matchless</t>
  </si>
  <si>
    <t>G80s</t>
  </si>
  <si>
    <t>19590101</t>
  </si>
  <si>
    <t>MV Agusta</t>
  </si>
  <si>
    <t>F4 750S</t>
  </si>
  <si>
    <t>20000920</t>
  </si>
  <si>
    <t>MZ</t>
  </si>
  <si>
    <t>ES-250/2 Trophy De Luxe</t>
  </si>
  <si>
    <t>19710101</t>
  </si>
  <si>
    <t>300 SEF</t>
  </si>
  <si>
    <t>20160206</t>
  </si>
  <si>
    <t>20141119</t>
  </si>
  <si>
    <t>Dl1000</t>
  </si>
  <si>
    <t>20060513</t>
  </si>
  <si>
    <t>gfs 600 bandit</t>
  </si>
  <si>
    <t>19990612</t>
  </si>
  <si>
    <t>GS 500</t>
  </si>
  <si>
    <t>20070802</t>
  </si>
  <si>
    <t>gs450t</t>
  </si>
  <si>
    <t>19810727</t>
  </si>
  <si>
    <t>gsf600 bandit</t>
  </si>
  <si>
    <t>19990330</t>
  </si>
  <si>
    <t>GSR 600</t>
  </si>
  <si>
    <t>20080724</t>
  </si>
  <si>
    <t>Gsx R 1100</t>
  </si>
  <si>
    <t>19910423</t>
  </si>
  <si>
    <t>Gsx1300r</t>
  </si>
  <si>
    <t>20211228</t>
  </si>
  <si>
    <t>20080408</t>
  </si>
  <si>
    <t>GSX-R 1000</t>
  </si>
  <si>
    <t>20060424</t>
  </si>
  <si>
    <t>VL 1500</t>
  </si>
  <si>
    <t>20141114</t>
  </si>
  <si>
    <t>Suzuku</t>
  </si>
  <si>
    <t>VL1500 Intruder</t>
  </si>
  <si>
    <t>20010716</t>
  </si>
  <si>
    <t>TE 250</t>
  </si>
  <si>
    <t>19990210</t>
  </si>
  <si>
    <t>TM 250 FIEN</t>
  </si>
  <si>
    <t>4t</t>
  </si>
  <si>
    <t>20211209</t>
  </si>
  <si>
    <t>20210424</t>
  </si>
  <si>
    <t>THUNDERBIRD</t>
  </si>
  <si>
    <t>19970306</t>
  </si>
  <si>
    <t>tiger 1050</t>
  </si>
  <si>
    <t>20070414</t>
  </si>
  <si>
    <t>Triumph Trident</t>
  </si>
  <si>
    <t>T150</t>
  </si>
  <si>
    <t>19690101</t>
  </si>
  <si>
    <t>Ultra Motorcycle Company</t>
  </si>
  <si>
    <t>Legacy</t>
  </si>
  <si>
    <t>Velocette</t>
  </si>
  <si>
    <t>MSS</t>
  </si>
  <si>
    <t>19380712</t>
  </si>
  <si>
    <t>Yahama</t>
  </si>
  <si>
    <t>TT600</t>
  </si>
  <si>
    <t>19900227</t>
  </si>
  <si>
    <t>20160727</t>
  </si>
  <si>
    <t>VMX 1200</t>
  </si>
  <si>
    <t>WR250R</t>
  </si>
  <si>
    <t>20150828</t>
  </si>
  <si>
    <t>XTZ690</t>
  </si>
  <si>
    <t>20080703</t>
  </si>
  <si>
    <t>YZF-R1</t>
  </si>
  <si>
    <t>20190625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</si>
</sst>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  <numFmt numFmtId="172" formatCode="#,##0;\ \-#,##0"/>
    <numFmt numFmtId="173" formatCode="#,##0.00;\ \-#,##0.00"/>
    <numFmt numFmtId="174" formatCode=";;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medium">
        <color rgb="FFA9A9A9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left"/>
    </xf>
    <xf numFmtId="173" fontId="3" fillId="33" borderId="10" xfId="0" applyNumberFormat="1" applyFont="1" applyFill="1" applyBorder="1" applyAlignment="1">
      <alignment horizontal="left"/>
    </xf>
    <xf numFmtId="174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1" fillId="0" borderId="0" xfId="45" applyFont="1" applyBorder="1">
      <alignment/>
      <protection/>
    </xf>
    <xf numFmtId="0" fontId="41" fillId="0" borderId="0" xfId="45" applyFont="1" applyBorder="1" applyAlignment="1">
      <alignment horizontal="center"/>
      <protection/>
    </xf>
    <xf numFmtId="2" fontId="41" fillId="0" borderId="0" xfId="45" applyNumberFormat="1" applyFont="1" applyBorder="1">
      <alignment/>
      <protection/>
    </xf>
    <xf numFmtId="0" fontId="4" fillId="34" borderId="0" xfId="0" applyFont="1" applyFill="1" applyBorder="1" applyAlignment="1" applyProtection="1">
      <alignment horizontal="left" shrinkToFit="1"/>
      <protection locked="0"/>
    </xf>
    <xf numFmtId="0" fontId="4" fillId="34" borderId="0" xfId="0" applyFont="1" applyFill="1" applyBorder="1" applyAlignment="1" applyProtection="1">
      <alignment horizontal="left" wrapText="1" shrinkToFit="1"/>
      <protection locked="0"/>
    </xf>
    <xf numFmtId="0" fontId="4" fillId="34" borderId="0" xfId="0" applyNumberFormat="1" applyFont="1" applyFill="1" applyBorder="1" applyAlignment="1" applyProtection="1">
      <alignment horizontal="left" shrinkToFit="1"/>
      <protection locked="0"/>
    </xf>
    <xf numFmtId="0" fontId="4" fillId="35" borderId="0" xfId="0" applyFont="1" applyFill="1" applyBorder="1" applyAlignment="1" applyProtection="1">
      <alignment horizontal="left" shrinkToFit="1"/>
      <protection locked="0"/>
    </xf>
    <xf numFmtId="0" fontId="4" fillId="35" borderId="0" xfId="0" applyFont="1" applyFill="1" applyBorder="1" applyAlignment="1" applyProtection="1">
      <alignment horizontal="left" wrapText="1" shrinkToFit="1"/>
      <protection locked="0"/>
    </xf>
    <xf numFmtId="0" fontId="4" fillId="35" borderId="0" xfId="0" applyNumberFormat="1" applyFont="1" applyFill="1" applyBorder="1" applyAlignment="1" applyProtection="1">
      <alignment horizontal="left" shrinkToFit="1"/>
      <protection locked="0"/>
    </xf>
    <xf numFmtId="0" fontId="3" fillId="0" borderId="0" xfId="0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left"/>
    </xf>
    <xf numFmtId="173" fontId="3" fillId="33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172" fontId="3" fillId="0" borderId="10" xfId="0" applyNumberFormat="1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172" fontId="5" fillId="0" borderId="11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172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7">
      <selection activeCell="A50" sqref="A50"/>
    </sheetView>
  </sheetViews>
  <sheetFormatPr defaultColWidth="9.140625" defaultRowHeight="12.75"/>
  <sheetData>
    <row r="1" ht="19.5">
      <c r="E1" s="7" t="s">
        <v>19</v>
      </c>
    </row>
    <row r="2" ht="19.5">
      <c r="E2" s="7" t="s">
        <v>20</v>
      </c>
    </row>
    <row r="12" spans="5:7" ht="15">
      <c r="E12" s="8" t="s">
        <v>29</v>
      </c>
      <c r="G12" s="1"/>
    </row>
    <row r="13" spans="6:7" ht="12">
      <c r="F13" s="1"/>
      <c r="G13" s="1"/>
    </row>
    <row r="14" spans="5:7" ht="15">
      <c r="E14" s="8" t="s">
        <v>21</v>
      </c>
      <c r="F14" s="1"/>
      <c r="G14" s="1"/>
    </row>
    <row r="15" spans="5:9" ht="12">
      <c r="E15" s="1"/>
      <c r="F15" s="1"/>
      <c r="G15" s="1"/>
      <c r="H15" s="1"/>
      <c r="I15" s="1"/>
    </row>
    <row r="16" spans="5:9" ht="15">
      <c r="E16" s="10" t="s">
        <v>40</v>
      </c>
      <c r="F16" s="1"/>
      <c r="G16" s="1"/>
      <c r="H16" s="1"/>
      <c r="I16" s="1"/>
    </row>
    <row r="17" spans="8:9" ht="12">
      <c r="H17" s="1"/>
      <c r="I17" s="1"/>
    </row>
    <row r="20" ht="12">
      <c r="A20" s="9" t="s">
        <v>22</v>
      </c>
    </row>
    <row r="21" ht="12">
      <c r="A21" s="9" t="s">
        <v>23</v>
      </c>
    </row>
    <row r="23" ht="12">
      <c r="A23" s="9" t="s">
        <v>24</v>
      </c>
    </row>
    <row r="24" ht="12">
      <c r="A24" s="9" t="s">
        <v>42</v>
      </c>
    </row>
    <row r="25" ht="12">
      <c r="A25" s="11" t="s">
        <v>43</v>
      </c>
    </row>
    <row r="35" ht="15">
      <c r="E35" s="8" t="s">
        <v>30</v>
      </c>
    </row>
    <row r="37" spans="5:9" ht="15">
      <c r="E37" s="8" t="s">
        <v>25</v>
      </c>
      <c r="F37" s="1"/>
      <c r="G37" s="1"/>
      <c r="H37" s="1"/>
      <c r="I37" s="1"/>
    </row>
    <row r="38" spans="5:9" ht="12">
      <c r="E38" s="1"/>
      <c r="F38" s="1"/>
      <c r="G38" s="1"/>
      <c r="H38" s="1"/>
      <c r="I38" s="1"/>
    </row>
    <row r="39" spans="5:9" ht="15">
      <c r="E39" s="10" t="s">
        <v>41</v>
      </c>
      <c r="F39" s="1"/>
      <c r="G39" s="1"/>
      <c r="H39" s="1"/>
      <c r="I39" s="1"/>
    </row>
    <row r="43" ht="12">
      <c r="A43" s="9" t="s">
        <v>26</v>
      </c>
    </row>
    <row r="44" ht="12">
      <c r="A44" s="9" t="s">
        <v>27</v>
      </c>
    </row>
    <row r="46" ht="12">
      <c r="A46" s="9" t="s">
        <v>28</v>
      </c>
    </row>
    <row r="47" ht="12">
      <c r="A47" s="9" t="s">
        <v>44</v>
      </c>
    </row>
    <row r="48" ht="12">
      <c r="A48" s="11" t="s">
        <v>45</v>
      </c>
    </row>
    <row r="49" ht="12">
      <c r="A49" s="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40" t="s">
        <v>1223</v>
      </c>
      <c r="B2" s="40" t="s">
        <v>1224</v>
      </c>
      <c r="C2" s="41">
        <v>1675</v>
      </c>
      <c r="D2" s="40" t="s">
        <v>56</v>
      </c>
      <c r="E2" s="41">
        <v>59</v>
      </c>
      <c r="F2" s="40"/>
      <c r="G2" s="40" t="s">
        <v>1225</v>
      </c>
      <c r="H2" s="40" t="s">
        <v>549</v>
      </c>
      <c r="I2" s="41">
        <v>30</v>
      </c>
      <c r="J2" s="42">
        <v>6417</v>
      </c>
      <c r="K2" s="42">
        <v>23</v>
      </c>
      <c r="L2" s="42">
        <v>1475.91</v>
      </c>
    </row>
    <row r="3" spans="1:12" ht="12">
      <c r="A3" s="40" t="s">
        <v>1226</v>
      </c>
      <c r="B3" s="40" t="s">
        <v>1227</v>
      </c>
      <c r="C3" s="41">
        <v>1807</v>
      </c>
      <c r="D3" s="40" t="s">
        <v>56</v>
      </c>
      <c r="E3" s="41">
        <v>50</v>
      </c>
      <c r="F3" s="40"/>
      <c r="G3" s="40" t="s">
        <v>1228</v>
      </c>
      <c r="H3" s="40" t="s">
        <v>558</v>
      </c>
      <c r="I3" s="41">
        <v>20</v>
      </c>
      <c r="J3" s="42">
        <v>16921</v>
      </c>
      <c r="K3" s="42">
        <v>20</v>
      </c>
      <c r="L3" s="42">
        <v>3384.2</v>
      </c>
    </row>
    <row r="4" spans="1:12" ht="12">
      <c r="A4" s="40" t="s">
        <v>477</v>
      </c>
      <c r="B4" s="40" t="s">
        <v>1229</v>
      </c>
      <c r="C4" s="41">
        <v>1000</v>
      </c>
      <c r="D4" s="40" t="s">
        <v>56</v>
      </c>
      <c r="E4" s="41">
        <v>70</v>
      </c>
      <c r="F4" s="40"/>
      <c r="G4" s="40" t="s">
        <v>1230</v>
      </c>
      <c r="H4" s="40" t="s">
        <v>1231</v>
      </c>
      <c r="I4" s="41">
        <v>69</v>
      </c>
      <c r="J4" s="42">
        <v>1733</v>
      </c>
      <c r="K4" s="42">
        <v>23</v>
      </c>
      <c r="L4" s="42">
        <v>398.59</v>
      </c>
    </row>
    <row r="5" spans="1:12" ht="12">
      <c r="A5" s="40" t="s">
        <v>1232</v>
      </c>
      <c r="B5" s="40" t="s">
        <v>1233</v>
      </c>
      <c r="C5" s="41">
        <v>497</v>
      </c>
      <c r="D5" s="40" t="s">
        <v>56</v>
      </c>
      <c r="E5" s="41">
        <v>18</v>
      </c>
      <c r="F5" s="40"/>
      <c r="G5" s="40" t="s">
        <v>1234</v>
      </c>
      <c r="H5" s="40" t="s">
        <v>1235</v>
      </c>
      <c r="I5" s="41">
        <v>1</v>
      </c>
      <c r="J5" s="42">
        <v>1</v>
      </c>
      <c r="K5" s="42">
        <v>0</v>
      </c>
      <c r="L5" s="42">
        <v>0</v>
      </c>
    </row>
    <row r="6" spans="1:12" ht="12">
      <c r="A6" s="40" t="s">
        <v>71</v>
      </c>
      <c r="B6" s="40" t="s">
        <v>1236</v>
      </c>
      <c r="C6" s="41">
        <v>798</v>
      </c>
      <c r="D6" s="40" t="s">
        <v>56</v>
      </c>
      <c r="E6" s="41">
        <v>66</v>
      </c>
      <c r="F6" s="40"/>
      <c r="G6" s="40" t="s">
        <v>1237</v>
      </c>
      <c r="H6" s="40" t="s">
        <v>1238</v>
      </c>
      <c r="I6" s="41">
        <v>49</v>
      </c>
      <c r="J6" s="42">
        <v>5244</v>
      </c>
      <c r="K6" s="42">
        <v>24.4</v>
      </c>
      <c r="L6" s="42">
        <v>1279.53</v>
      </c>
    </row>
    <row r="7" spans="1:12" ht="12">
      <c r="A7" s="40" t="s">
        <v>886</v>
      </c>
      <c r="B7" s="40" t="s">
        <v>879</v>
      </c>
      <c r="C7" s="41">
        <v>853</v>
      </c>
      <c r="D7" s="40" t="s">
        <v>56</v>
      </c>
      <c r="E7" s="41">
        <v>69</v>
      </c>
      <c r="F7" s="40"/>
      <c r="G7" s="40" t="s">
        <v>1239</v>
      </c>
      <c r="H7" s="40" t="s">
        <v>1240</v>
      </c>
      <c r="I7" s="41">
        <v>7</v>
      </c>
      <c r="J7" s="42">
        <v>12849</v>
      </c>
      <c r="K7" s="42">
        <v>24.4</v>
      </c>
      <c r="L7" s="42">
        <v>3135.15</v>
      </c>
    </row>
    <row r="8" spans="1:12" ht="12">
      <c r="A8" s="40" t="s">
        <v>71</v>
      </c>
      <c r="B8" s="40" t="s">
        <v>1241</v>
      </c>
      <c r="C8" s="41">
        <v>1172</v>
      </c>
      <c r="D8" s="40" t="s">
        <v>56</v>
      </c>
      <c r="E8" s="41">
        <v>72</v>
      </c>
      <c r="F8" s="40"/>
      <c r="G8" s="40" t="s">
        <v>1242</v>
      </c>
      <c r="H8" s="40" t="s">
        <v>1243</v>
      </c>
      <c r="I8" s="41">
        <v>97</v>
      </c>
      <c r="J8" s="42">
        <v>2753</v>
      </c>
      <c r="K8" s="42">
        <v>18</v>
      </c>
      <c r="L8" s="42">
        <v>495.54</v>
      </c>
    </row>
    <row r="9" spans="1:12" ht="12">
      <c r="A9" s="40" t="s">
        <v>71</v>
      </c>
      <c r="B9" s="40" t="s">
        <v>1244</v>
      </c>
      <c r="C9" s="41">
        <v>1649</v>
      </c>
      <c r="D9" s="40" t="s">
        <v>56</v>
      </c>
      <c r="E9" s="41">
        <v>118</v>
      </c>
      <c r="F9" s="40"/>
      <c r="G9" s="40" t="s">
        <v>1239</v>
      </c>
      <c r="H9" s="40" t="s">
        <v>1245</v>
      </c>
      <c r="I9" s="41">
        <v>27</v>
      </c>
      <c r="J9" s="42">
        <v>21253</v>
      </c>
      <c r="K9" s="42">
        <v>24.4</v>
      </c>
      <c r="L9" s="42">
        <v>5185.73</v>
      </c>
    </row>
    <row r="10" spans="1:12" ht="12">
      <c r="A10" s="40" t="s">
        <v>71</v>
      </c>
      <c r="B10" s="40" t="s">
        <v>1246</v>
      </c>
      <c r="C10" s="41">
        <v>1157</v>
      </c>
      <c r="D10" s="40" t="s">
        <v>56</v>
      </c>
      <c r="E10" s="41">
        <v>123</v>
      </c>
      <c r="F10" s="40"/>
      <c r="G10" s="40" t="s">
        <v>1247</v>
      </c>
      <c r="H10" s="40" t="s">
        <v>1248</v>
      </c>
      <c r="I10" s="41">
        <v>35</v>
      </c>
      <c r="J10" s="42">
        <v>5153</v>
      </c>
      <c r="K10" s="42">
        <v>20</v>
      </c>
      <c r="L10" s="42">
        <v>1030.6</v>
      </c>
    </row>
    <row r="11" spans="1:12" ht="12">
      <c r="A11" s="40" t="s">
        <v>71</v>
      </c>
      <c r="B11" s="40" t="s">
        <v>334</v>
      </c>
      <c r="C11" s="41">
        <v>1170</v>
      </c>
      <c r="D11" s="40" t="s">
        <v>56</v>
      </c>
      <c r="E11" s="41">
        <v>81</v>
      </c>
      <c r="F11" s="40"/>
      <c r="G11" s="40" t="s">
        <v>1249</v>
      </c>
      <c r="H11" s="40" t="s">
        <v>1250</v>
      </c>
      <c r="I11" s="41">
        <v>28</v>
      </c>
      <c r="J11" s="42">
        <v>8685</v>
      </c>
      <c r="K11" s="42">
        <v>24.4</v>
      </c>
      <c r="L11" s="42">
        <v>2119.14</v>
      </c>
    </row>
    <row r="12" spans="1:12" ht="12">
      <c r="A12" s="40" t="s">
        <v>71</v>
      </c>
      <c r="B12" s="40" t="s">
        <v>893</v>
      </c>
      <c r="C12" s="41">
        <v>1170</v>
      </c>
      <c r="D12" s="40" t="s">
        <v>56</v>
      </c>
      <c r="E12" s="41">
        <v>92</v>
      </c>
      <c r="F12" s="40"/>
      <c r="G12" s="40" t="s">
        <v>1251</v>
      </c>
      <c r="H12" s="40" t="s">
        <v>1252</v>
      </c>
      <c r="I12" s="41">
        <v>37</v>
      </c>
      <c r="J12" s="42">
        <v>17200</v>
      </c>
      <c r="K12" s="42">
        <v>24.4</v>
      </c>
      <c r="L12" s="42">
        <v>4196.8</v>
      </c>
    </row>
    <row r="13" spans="1:12" ht="12">
      <c r="A13" s="40" t="s">
        <v>71</v>
      </c>
      <c r="B13" s="40" t="s">
        <v>507</v>
      </c>
      <c r="C13" s="41">
        <v>1198</v>
      </c>
      <c r="D13" s="40" t="s">
        <v>56</v>
      </c>
      <c r="E13" s="41">
        <v>92</v>
      </c>
      <c r="F13" s="40"/>
      <c r="G13" s="40" t="s">
        <v>1253</v>
      </c>
      <c r="H13" s="40" t="s">
        <v>697</v>
      </c>
      <c r="I13" s="41">
        <v>17</v>
      </c>
      <c r="J13" s="42">
        <v>19977</v>
      </c>
      <c r="K13" s="42">
        <v>24.4</v>
      </c>
      <c r="L13" s="42">
        <v>4874.38</v>
      </c>
    </row>
    <row r="14" spans="1:12" ht="12">
      <c r="A14" s="40" t="s">
        <v>71</v>
      </c>
      <c r="B14" s="40" t="s">
        <v>1254</v>
      </c>
      <c r="C14" s="41">
        <v>1250</v>
      </c>
      <c r="D14" s="40" t="s">
        <v>56</v>
      </c>
      <c r="E14" s="41">
        <v>100</v>
      </c>
      <c r="F14" s="40"/>
      <c r="G14" s="40" t="s">
        <v>1249</v>
      </c>
      <c r="H14" s="40" t="s">
        <v>1255</v>
      </c>
      <c r="I14" s="41">
        <v>7</v>
      </c>
      <c r="J14" s="42">
        <v>26316</v>
      </c>
      <c r="K14" s="42">
        <v>24.4</v>
      </c>
      <c r="L14" s="42">
        <v>6421.1</v>
      </c>
    </row>
    <row r="15" spans="1:12" ht="12">
      <c r="A15" s="40" t="s">
        <v>71</v>
      </c>
      <c r="B15" s="40" t="s">
        <v>1256</v>
      </c>
      <c r="C15" s="41">
        <v>1170</v>
      </c>
      <c r="D15" s="40" t="s">
        <v>56</v>
      </c>
      <c r="E15" s="41">
        <v>81</v>
      </c>
      <c r="F15" s="40"/>
      <c r="G15" s="40" t="s">
        <v>1237</v>
      </c>
      <c r="H15" s="40" t="s">
        <v>1257</v>
      </c>
      <c r="I15" s="41">
        <v>33</v>
      </c>
      <c r="J15" s="42">
        <v>8719</v>
      </c>
      <c r="K15" s="42">
        <v>24.4</v>
      </c>
      <c r="L15" s="42">
        <v>2127.43</v>
      </c>
    </row>
    <row r="16" spans="1:12" ht="12">
      <c r="A16" s="40" t="s">
        <v>71</v>
      </c>
      <c r="B16" s="40" t="s">
        <v>336</v>
      </c>
      <c r="C16" s="41">
        <v>1170</v>
      </c>
      <c r="D16" s="40" t="s">
        <v>56</v>
      </c>
      <c r="E16" s="41">
        <v>72</v>
      </c>
      <c r="F16" s="40"/>
      <c r="G16" s="40" t="s">
        <v>1230</v>
      </c>
      <c r="H16" s="40" t="s">
        <v>1258</v>
      </c>
      <c r="I16" s="41">
        <v>17</v>
      </c>
      <c r="J16" s="42">
        <v>7048</v>
      </c>
      <c r="K16" s="42">
        <v>20</v>
      </c>
      <c r="L16" s="42">
        <v>1409.6</v>
      </c>
    </row>
    <row r="17" spans="1:12" ht="12">
      <c r="A17" s="40" t="s">
        <v>71</v>
      </c>
      <c r="B17" s="40" t="s">
        <v>1259</v>
      </c>
      <c r="C17" s="41">
        <v>1170</v>
      </c>
      <c r="D17" s="40" t="s">
        <v>56</v>
      </c>
      <c r="E17" s="41">
        <v>74</v>
      </c>
      <c r="F17" s="40"/>
      <c r="G17" s="40" t="s">
        <v>1230</v>
      </c>
      <c r="H17" s="40" t="s">
        <v>1260</v>
      </c>
      <c r="I17" s="41">
        <v>73</v>
      </c>
      <c r="J17" s="42">
        <v>5004</v>
      </c>
      <c r="K17" s="42">
        <v>20</v>
      </c>
      <c r="L17" s="42">
        <v>1000.8</v>
      </c>
    </row>
    <row r="18" spans="1:12" ht="12">
      <c r="A18" s="40" t="s">
        <v>71</v>
      </c>
      <c r="B18" s="40" t="s">
        <v>1261</v>
      </c>
      <c r="C18" s="41">
        <v>500</v>
      </c>
      <c r="D18" s="40" t="s">
        <v>56</v>
      </c>
      <c r="E18" s="41">
        <v>18</v>
      </c>
      <c r="F18" s="40"/>
      <c r="G18" s="40" t="s">
        <v>1230</v>
      </c>
      <c r="H18" s="40" t="s">
        <v>1262</v>
      </c>
      <c r="I18" s="41">
        <v>16</v>
      </c>
      <c r="J18" s="42">
        <v>1</v>
      </c>
      <c r="K18" s="42">
        <v>0</v>
      </c>
      <c r="L18" s="42">
        <v>0</v>
      </c>
    </row>
    <row r="19" spans="1:12" ht="12">
      <c r="A19" s="40" t="s">
        <v>71</v>
      </c>
      <c r="B19" s="40" t="s">
        <v>521</v>
      </c>
      <c r="C19" s="41">
        <v>999</v>
      </c>
      <c r="D19" s="40" t="s">
        <v>56</v>
      </c>
      <c r="E19" s="41">
        <v>79</v>
      </c>
      <c r="F19" s="40"/>
      <c r="G19" s="40" t="s">
        <v>1263</v>
      </c>
      <c r="H19" s="40" t="s">
        <v>1264</v>
      </c>
      <c r="I19" s="41">
        <v>17</v>
      </c>
      <c r="J19" s="42">
        <v>9233</v>
      </c>
      <c r="K19" s="42">
        <v>24.4</v>
      </c>
      <c r="L19" s="42">
        <v>2252.85</v>
      </c>
    </row>
    <row r="20" spans="1:12" ht="12">
      <c r="A20" s="40" t="s">
        <v>71</v>
      </c>
      <c r="B20" s="40" t="s">
        <v>521</v>
      </c>
      <c r="C20" s="41">
        <v>999</v>
      </c>
      <c r="D20" s="40" t="s">
        <v>56</v>
      </c>
      <c r="E20" s="41">
        <v>142</v>
      </c>
      <c r="F20" s="40"/>
      <c r="G20" s="40" t="s">
        <v>1225</v>
      </c>
      <c r="H20" s="40" t="s">
        <v>241</v>
      </c>
      <c r="I20" s="41">
        <v>10</v>
      </c>
      <c r="J20" s="42">
        <v>13586</v>
      </c>
      <c r="K20" s="42">
        <v>24.4</v>
      </c>
      <c r="L20" s="42">
        <v>3314.98</v>
      </c>
    </row>
    <row r="21" spans="1:12" ht="12">
      <c r="A21" s="40" t="s">
        <v>71</v>
      </c>
      <c r="B21" s="40" t="s">
        <v>1265</v>
      </c>
      <c r="C21" s="41">
        <v>998</v>
      </c>
      <c r="D21" s="40" t="s">
        <v>56</v>
      </c>
      <c r="E21" s="41">
        <v>120</v>
      </c>
      <c r="F21" s="40"/>
      <c r="G21" s="40" t="s">
        <v>1228</v>
      </c>
      <c r="H21" s="40" t="s">
        <v>1266</v>
      </c>
      <c r="I21" s="41">
        <v>7</v>
      </c>
      <c r="J21" s="42">
        <v>15091</v>
      </c>
      <c r="K21" s="42">
        <v>24.4</v>
      </c>
      <c r="L21" s="42">
        <v>3682.2</v>
      </c>
    </row>
    <row r="22" spans="1:12" ht="12">
      <c r="A22" s="40" t="s">
        <v>71</v>
      </c>
      <c r="B22" s="40" t="s">
        <v>747</v>
      </c>
      <c r="C22" s="41">
        <v>999</v>
      </c>
      <c r="D22" s="40" t="s">
        <v>56</v>
      </c>
      <c r="E22" s="41">
        <v>139</v>
      </c>
      <c r="F22" s="40"/>
      <c r="G22" s="40" t="s">
        <v>1249</v>
      </c>
      <c r="H22" s="40" t="s">
        <v>1267</v>
      </c>
      <c r="I22" s="41">
        <v>36</v>
      </c>
      <c r="J22" s="42">
        <v>9257</v>
      </c>
      <c r="K22" s="42">
        <v>24.4</v>
      </c>
      <c r="L22" s="42">
        <v>2258.7</v>
      </c>
    </row>
    <row r="23" spans="1:12" ht="12">
      <c r="A23" s="40" t="s">
        <v>71</v>
      </c>
      <c r="B23" s="40" t="s">
        <v>913</v>
      </c>
      <c r="C23" s="41">
        <v>999</v>
      </c>
      <c r="D23" s="40" t="s">
        <v>56</v>
      </c>
      <c r="E23" s="41">
        <v>121</v>
      </c>
      <c r="F23" s="40"/>
      <c r="G23" s="40" t="s">
        <v>1247</v>
      </c>
      <c r="H23" s="40" t="s">
        <v>778</v>
      </c>
      <c r="I23" s="41">
        <v>16</v>
      </c>
      <c r="J23" s="42">
        <v>14269</v>
      </c>
      <c r="K23" s="42">
        <v>24.4</v>
      </c>
      <c r="L23" s="42">
        <v>3481.63</v>
      </c>
    </row>
    <row r="24" spans="1:12" ht="12">
      <c r="A24" s="40" t="s">
        <v>1268</v>
      </c>
      <c r="B24" s="40" t="s">
        <v>1269</v>
      </c>
      <c r="C24" s="41">
        <v>5733</v>
      </c>
      <c r="D24" s="40" t="s">
        <v>528</v>
      </c>
      <c r="E24" s="41">
        <v>261</v>
      </c>
      <c r="F24" s="40"/>
      <c r="G24" s="40" t="s">
        <v>1239</v>
      </c>
      <c r="H24" s="40" t="s">
        <v>572</v>
      </c>
      <c r="I24" s="41">
        <v>21</v>
      </c>
      <c r="J24" s="42">
        <v>25869</v>
      </c>
      <c r="K24" s="42">
        <v>21</v>
      </c>
      <c r="L24" s="42">
        <v>5432.49</v>
      </c>
    </row>
    <row r="25" spans="1:12" ht="12">
      <c r="A25" s="40" t="s">
        <v>1270</v>
      </c>
      <c r="B25" s="40" t="s">
        <v>1271</v>
      </c>
      <c r="C25" s="41">
        <v>5700</v>
      </c>
      <c r="D25" s="40" t="s">
        <v>56</v>
      </c>
      <c r="E25" s="41">
        <v>259</v>
      </c>
      <c r="F25" s="40"/>
      <c r="G25" s="40" t="s">
        <v>1239</v>
      </c>
      <c r="H25" s="40" t="s">
        <v>1272</v>
      </c>
      <c r="I25" s="41">
        <v>24</v>
      </c>
      <c r="J25" s="42">
        <v>33820</v>
      </c>
      <c r="K25" s="42">
        <v>20</v>
      </c>
      <c r="L25" s="42">
        <v>6764</v>
      </c>
    </row>
    <row r="26" spans="1:12" ht="12">
      <c r="A26" s="40" t="s">
        <v>1273</v>
      </c>
      <c r="B26" s="40" t="s">
        <v>1274</v>
      </c>
      <c r="C26" s="41">
        <v>276</v>
      </c>
      <c r="D26" s="40" t="s">
        <v>56</v>
      </c>
      <c r="E26" s="41">
        <v>11</v>
      </c>
      <c r="F26" s="40"/>
      <c r="G26" s="40" t="s">
        <v>1242</v>
      </c>
      <c r="H26" s="40" t="s">
        <v>718</v>
      </c>
      <c r="I26" s="41">
        <v>3</v>
      </c>
      <c r="J26" s="42">
        <v>0</v>
      </c>
      <c r="K26" s="42">
        <v>15.9</v>
      </c>
      <c r="L26" s="42">
        <v>0</v>
      </c>
    </row>
    <row r="27" spans="1:12" ht="12">
      <c r="A27" s="40" t="s">
        <v>1275</v>
      </c>
      <c r="B27" s="40" t="s">
        <v>1276</v>
      </c>
      <c r="C27" s="41">
        <v>799</v>
      </c>
      <c r="D27" s="40" t="s">
        <v>56</v>
      </c>
      <c r="E27" s="41">
        <v>13</v>
      </c>
      <c r="F27" s="40"/>
      <c r="G27" s="40" t="s">
        <v>1237</v>
      </c>
      <c r="H27" s="40" t="s">
        <v>1277</v>
      </c>
      <c r="I27" s="41">
        <v>2</v>
      </c>
      <c r="J27" s="42">
        <v>4091</v>
      </c>
      <c r="K27" s="42">
        <v>20</v>
      </c>
      <c r="L27" s="42">
        <v>818.2</v>
      </c>
    </row>
    <row r="28" spans="1:12" ht="12">
      <c r="A28" s="40" t="s">
        <v>263</v>
      </c>
      <c r="B28" s="40" t="s">
        <v>1278</v>
      </c>
      <c r="C28" s="41">
        <v>1198</v>
      </c>
      <c r="D28" s="40" t="s">
        <v>56</v>
      </c>
      <c r="E28" s="41">
        <v>130</v>
      </c>
      <c r="F28" s="40"/>
      <c r="G28" s="40" t="s">
        <v>1279</v>
      </c>
      <c r="H28" s="40" t="s">
        <v>1280</v>
      </c>
      <c r="I28" s="41">
        <v>13</v>
      </c>
      <c r="J28" s="42">
        <v>9149</v>
      </c>
      <c r="K28" s="42">
        <v>24.4</v>
      </c>
      <c r="L28" s="42">
        <v>2232.35</v>
      </c>
    </row>
    <row r="29" spans="1:12" ht="12">
      <c r="A29" s="40" t="s">
        <v>263</v>
      </c>
      <c r="B29" s="40" t="s">
        <v>1281</v>
      </c>
      <c r="C29" s="41">
        <v>340</v>
      </c>
      <c r="D29" s="40" t="s">
        <v>56</v>
      </c>
      <c r="E29" s="41">
        <v>18</v>
      </c>
      <c r="F29" s="40"/>
      <c r="G29" s="40" t="s">
        <v>1237</v>
      </c>
      <c r="H29" s="40" t="s">
        <v>1282</v>
      </c>
      <c r="I29" s="41">
        <v>11</v>
      </c>
      <c r="J29" s="42">
        <v>36</v>
      </c>
      <c r="K29" s="42">
        <v>15</v>
      </c>
      <c r="L29" s="42">
        <v>5.4</v>
      </c>
    </row>
    <row r="30" spans="1:12" ht="12">
      <c r="A30" s="40" t="s">
        <v>263</v>
      </c>
      <c r="B30" s="40" t="s">
        <v>1283</v>
      </c>
      <c r="C30" s="41">
        <v>748</v>
      </c>
      <c r="D30" s="40" t="s">
        <v>56</v>
      </c>
      <c r="E30" s="41">
        <v>72</v>
      </c>
      <c r="F30" s="40"/>
      <c r="G30" s="40" t="s">
        <v>1239</v>
      </c>
      <c r="H30" s="40" t="s">
        <v>1284</v>
      </c>
      <c r="I30" s="41">
        <v>28</v>
      </c>
      <c r="J30" s="42">
        <v>4123</v>
      </c>
      <c r="K30" s="42">
        <v>21</v>
      </c>
      <c r="L30" s="42">
        <v>865.83</v>
      </c>
    </row>
    <row r="31" spans="1:12" ht="12">
      <c r="A31" s="40" t="s">
        <v>263</v>
      </c>
      <c r="B31" s="40" t="s">
        <v>1285</v>
      </c>
      <c r="C31" s="41">
        <v>821</v>
      </c>
      <c r="D31" s="40" t="s">
        <v>56</v>
      </c>
      <c r="E31" s="41">
        <v>77</v>
      </c>
      <c r="F31" s="40"/>
      <c r="G31" s="40" t="s">
        <v>1286</v>
      </c>
      <c r="H31" s="40" t="s">
        <v>1287</v>
      </c>
      <c r="I31" s="41">
        <v>14</v>
      </c>
      <c r="J31" s="42">
        <v>6995</v>
      </c>
      <c r="K31" s="42">
        <v>24.4</v>
      </c>
      <c r="L31" s="42">
        <v>1706.78</v>
      </c>
    </row>
    <row r="32" spans="1:12" ht="12">
      <c r="A32" s="40" t="s">
        <v>263</v>
      </c>
      <c r="B32" s="40" t="s">
        <v>1288</v>
      </c>
      <c r="C32" s="41">
        <v>803</v>
      </c>
      <c r="D32" s="40" t="s">
        <v>56</v>
      </c>
      <c r="E32" s="41">
        <v>54</v>
      </c>
      <c r="F32" s="40"/>
      <c r="G32" s="40" t="s">
        <v>1289</v>
      </c>
      <c r="H32" s="40" t="s">
        <v>1290</v>
      </c>
      <c r="I32" s="41">
        <v>34</v>
      </c>
      <c r="J32" s="42">
        <v>3222</v>
      </c>
      <c r="K32" s="42">
        <v>20</v>
      </c>
      <c r="L32" s="42">
        <v>644.4</v>
      </c>
    </row>
    <row r="33" spans="1:12" ht="12">
      <c r="A33" s="40" t="s">
        <v>263</v>
      </c>
      <c r="B33" s="40" t="s">
        <v>1288</v>
      </c>
      <c r="C33" s="41">
        <v>1200</v>
      </c>
      <c r="D33" s="40" t="s">
        <v>56</v>
      </c>
      <c r="E33" s="41">
        <v>100</v>
      </c>
      <c r="F33" s="40"/>
      <c r="G33" s="40" t="s">
        <v>1237</v>
      </c>
      <c r="H33" s="40" t="s">
        <v>1291</v>
      </c>
      <c r="I33" s="41">
        <v>16</v>
      </c>
      <c r="J33" s="42">
        <v>11105</v>
      </c>
      <c r="K33" s="42">
        <v>24.4</v>
      </c>
      <c r="L33" s="42">
        <v>2709.62</v>
      </c>
    </row>
    <row r="34" spans="1:12" ht="12">
      <c r="A34" s="40" t="s">
        <v>263</v>
      </c>
      <c r="B34" s="40" t="s">
        <v>1292</v>
      </c>
      <c r="C34" s="41">
        <v>992</v>
      </c>
      <c r="D34" s="40" t="s">
        <v>56</v>
      </c>
      <c r="E34" s="41">
        <v>64</v>
      </c>
      <c r="F34" s="40"/>
      <c r="G34" s="40" t="s">
        <v>1293</v>
      </c>
      <c r="H34" s="40" t="s">
        <v>1294</v>
      </c>
      <c r="I34" s="41">
        <v>19</v>
      </c>
      <c r="J34" s="42">
        <v>3815</v>
      </c>
      <c r="K34" s="42">
        <v>20</v>
      </c>
      <c r="L34" s="42">
        <v>763</v>
      </c>
    </row>
    <row r="35" spans="1:12" ht="12">
      <c r="A35" s="40" t="s">
        <v>263</v>
      </c>
      <c r="B35" s="40" t="s">
        <v>1295</v>
      </c>
      <c r="C35" s="41">
        <v>1198</v>
      </c>
      <c r="D35" s="40" t="s">
        <v>56</v>
      </c>
      <c r="E35" s="41">
        <v>109</v>
      </c>
      <c r="F35" s="40"/>
      <c r="G35" s="40" t="s">
        <v>1293</v>
      </c>
      <c r="H35" s="40" t="s">
        <v>1296</v>
      </c>
      <c r="I35" s="41">
        <v>6</v>
      </c>
      <c r="J35" s="42">
        <v>13142</v>
      </c>
      <c r="K35" s="42">
        <v>24.4</v>
      </c>
      <c r="L35" s="42">
        <v>3206.64</v>
      </c>
    </row>
    <row r="36" spans="1:12" ht="12">
      <c r="A36" s="40" t="s">
        <v>1297</v>
      </c>
      <c r="B36" s="40" t="s">
        <v>1298</v>
      </c>
      <c r="C36" s="41">
        <v>1103</v>
      </c>
      <c r="D36" s="40" t="s">
        <v>56</v>
      </c>
      <c r="E36" s="41">
        <v>153</v>
      </c>
      <c r="F36" s="40"/>
      <c r="G36" s="40" t="s">
        <v>1293</v>
      </c>
      <c r="H36" s="40" t="s">
        <v>641</v>
      </c>
      <c r="I36" s="41">
        <v>1</v>
      </c>
      <c r="J36" s="42">
        <v>23031</v>
      </c>
      <c r="K36" s="42">
        <v>24.4</v>
      </c>
      <c r="L36" s="42">
        <v>5619.56</v>
      </c>
    </row>
    <row r="37" spans="1:12" ht="12">
      <c r="A37" s="40" t="s">
        <v>1299</v>
      </c>
      <c r="B37" s="40" t="s">
        <v>176</v>
      </c>
      <c r="C37" s="41">
        <v>1450</v>
      </c>
      <c r="D37" s="40" t="s">
        <v>56</v>
      </c>
      <c r="E37" s="41">
        <v>49</v>
      </c>
      <c r="F37" s="40"/>
      <c r="G37" s="40" t="s">
        <v>1225</v>
      </c>
      <c r="H37" s="40" t="s">
        <v>1300</v>
      </c>
      <c r="I37" s="41">
        <v>61</v>
      </c>
      <c r="J37" s="42">
        <v>7595</v>
      </c>
      <c r="K37" s="42">
        <v>18</v>
      </c>
      <c r="L37" s="42">
        <v>1367.1</v>
      </c>
    </row>
    <row r="38" spans="1:12" ht="12">
      <c r="A38" s="40" t="s">
        <v>86</v>
      </c>
      <c r="B38" s="40" t="s">
        <v>1301</v>
      </c>
      <c r="C38" s="41">
        <v>299</v>
      </c>
      <c r="D38" s="40" t="s">
        <v>56</v>
      </c>
      <c r="E38" s="41">
        <v>7</v>
      </c>
      <c r="F38" s="40"/>
      <c r="G38" s="40" t="s">
        <v>1289</v>
      </c>
      <c r="H38" s="40" t="s">
        <v>1302</v>
      </c>
      <c r="I38" s="41">
        <v>1</v>
      </c>
      <c r="J38" s="42">
        <v>3181</v>
      </c>
      <c r="K38" s="42">
        <v>15.9</v>
      </c>
      <c r="L38" s="42">
        <v>505.77</v>
      </c>
    </row>
    <row r="39" spans="1:12" ht="12">
      <c r="A39" s="40" t="s">
        <v>944</v>
      </c>
      <c r="B39" s="40" t="s">
        <v>938</v>
      </c>
      <c r="C39" s="41">
        <v>1200</v>
      </c>
      <c r="D39" s="40" t="s">
        <v>56</v>
      </c>
      <c r="E39" s="41">
        <v>25</v>
      </c>
      <c r="F39" s="40"/>
      <c r="G39" s="40" t="s">
        <v>1293</v>
      </c>
      <c r="H39" s="40" t="s">
        <v>1303</v>
      </c>
      <c r="I39" s="41">
        <v>90</v>
      </c>
      <c r="J39" s="42">
        <v>1</v>
      </c>
      <c r="K39" s="42">
        <v>0</v>
      </c>
      <c r="L39" s="42">
        <v>0</v>
      </c>
    </row>
    <row r="40" spans="1:12" ht="12">
      <c r="A40" s="40" t="s">
        <v>176</v>
      </c>
      <c r="B40" s="40" t="s">
        <v>771</v>
      </c>
      <c r="C40" s="41">
        <v>1340</v>
      </c>
      <c r="D40" s="40" t="s">
        <v>56</v>
      </c>
      <c r="E40" s="41">
        <v>48</v>
      </c>
      <c r="F40" s="40"/>
      <c r="G40" s="40" t="s">
        <v>1304</v>
      </c>
      <c r="H40" s="40" t="s">
        <v>1305</v>
      </c>
      <c r="I40" s="41">
        <v>78</v>
      </c>
      <c r="J40" s="42">
        <v>331</v>
      </c>
      <c r="K40" s="42">
        <v>23</v>
      </c>
      <c r="L40" s="42">
        <v>76.13</v>
      </c>
    </row>
    <row r="41" spans="1:12" ht="12">
      <c r="A41" s="40" t="s">
        <v>89</v>
      </c>
      <c r="B41" s="40" t="s">
        <v>972</v>
      </c>
      <c r="C41" s="41">
        <v>1700</v>
      </c>
      <c r="D41" s="40" t="s">
        <v>56</v>
      </c>
      <c r="E41" s="41">
        <v>60</v>
      </c>
      <c r="F41" s="40"/>
      <c r="G41" s="40" t="s">
        <v>1253</v>
      </c>
      <c r="H41" s="40" t="s">
        <v>524</v>
      </c>
      <c r="I41" s="41">
        <v>75</v>
      </c>
      <c r="J41" s="42">
        <v>11780</v>
      </c>
      <c r="K41" s="42">
        <v>24.4</v>
      </c>
      <c r="L41" s="42">
        <v>2874.32</v>
      </c>
    </row>
    <row r="42" spans="1:12" ht="12">
      <c r="A42" s="40" t="s">
        <v>944</v>
      </c>
      <c r="B42" s="40" t="s">
        <v>1306</v>
      </c>
      <c r="C42" s="41">
        <v>883</v>
      </c>
      <c r="D42" s="40" t="s">
        <v>56</v>
      </c>
      <c r="E42" s="41">
        <v>35</v>
      </c>
      <c r="F42" s="40"/>
      <c r="G42" s="40" t="s">
        <v>1307</v>
      </c>
      <c r="H42" s="40" t="s">
        <v>1308</v>
      </c>
      <c r="I42" s="41">
        <v>60</v>
      </c>
      <c r="J42" s="42">
        <v>206</v>
      </c>
      <c r="K42" s="42">
        <v>23</v>
      </c>
      <c r="L42" s="42">
        <v>47.38</v>
      </c>
    </row>
    <row r="43" spans="1:12" ht="12">
      <c r="A43" s="40" t="s">
        <v>102</v>
      </c>
      <c r="B43" s="40" t="s">
        <v>1309</v>
      </c>
      <c r="C43" s="41">
        <v>1450</v>
      </c>
      <c r="D43" s="40" t="s">
        <v>56</v>
      </c>
      <c r="E43" s="41">
        <v>50</v>
      </c>
      <c r="F43" s="40"/>
      <c r="G43" s="40" t="s">
        <v>1239</v>
      </c>
      <c r="H43" s="40" t="s">
        <v>549</v>
      </c>
      <c r="I43" s="41">
        <v>89</v>
      </c>
      <c r="J43" s="42">
        <v>6056</v>
      </c>
      <c r="K43" s="42">
        <v>18</v>
      </c>
      <c r="L43" s="42">
        <v>1090.08</v>
      </c>
    </row>
    <row r="44" spans="1:12" ht="12">
      <c r="A44" s="40" t="s">
        <v>102</v>
      </c>
      <c r="B44" s="40" t="s">
        <v>938</v>
      </c>
      <c r="C44" s="41">
        <v>1186</v>
      </c>
      <c r="D44" s="40" t="s">
        <v>56</v>
      </c>
      <c r="E44" s="41">
        <v>40</v>
      </c>
      <c r="F44" s="40"/>
      <c r="G44" s="40" t="s">
        <v>1310</v>
      </c>
      <c r="H44" s="40" t="s">
        <v>1311</v>
      </c>
      <c r="I44" s="41">
        <v>667</v>
      </c>
      <c r="J44" s="42">
        <v>1</v>
      </c>
      <c r="K44" s="42">
        <v>0</v>
      </c>
      <c r="L44" s="42">
        <v>0</v>
      </c>
    </row>
    <row r="45" spans="1:12" ht="12">
      <c r="A45" s="40" t="s">
        <v>102</v>
      </c>
      <c r="B45" s="40" t="s">
        <v>938</v>
      </c>
      <c r="C45" s="41">
        <v>1200</v>
      </c>
      <c r="D45" s="40" t="s">
        <v>56</v>
      </c>
      <c r="E45" s="41">
        <v>36</v>
      </c>
      <c r="F45" s="40"/>
      <c r="G45" s="40" t="s">
        <v>1249</v>
      </c>
      <c r="H45" s="40" t="s">
        <v>1312</v>
      </c>
      <c r="I45" s="41">
        <v>100</v>
      </c>
      <c r="J45" s="42">
        <v>1</v>
      </c>
      <c r="K45" s="42">
        <v>0</v>
      </c>
      <c r="L45" s="42">
        <v>0</v>
      </c>
    </row>
    <row r="46" spans="1:12" ht="12">
      <c r="A46" s="40" t="s">
        <v>179</v>
      </c>
      <c r="B46" s="40" t="s">
        <v>180</v>
      </c>
      <c r="C46" s="41">
        <v>1688</v>
      </c>
      <c r="D46" s="40" t="s">
        <v>56</v>
      </c>
      <c r="E46" s="41">
        <v>56</v>
      </c>
      <c r="F46" s="40"/>
      <c r="G46" s="40" t="s">
        <v>1230</v>
      </c>
      <c r="H46" s="40" t="s">
        <v>568</v>
      </c>
      <c r="I46" s="41">
        <v>28</v>
      </c>
      <c r="J46" s="42">
        <v>10565</v>
      </c>
      <c r="K46" s="42">
        <v>24.4</v>
      </c>
      <c r="L46" s="42">
        <v>2577.86</v>
      </c>
    </row>
    <row r="47" spans="1:12" ht="12">
      <c r="A47" s="40" t="s">
        <v>1313</v>
      </c>
      <c r="B47" s="40" t="s">
        <v>1314</v>
      </c>
      <c r="C47" s="41">
        <v>1340</v>
      </c>
      <c r="D47" s="40" t="s">
        <v>56</v>
      </c>
      <c r="E47" s="41">
        <v>44</v>
      </c>
      <c r="F47" s="40"/>
      <c r="G47" s="40" t="s">
        <v>1289</v>
      </c>
      <c r="H47" s="40" t="s">
        <v>946</v>
      </c>
      <c r="I47" s="41">
        <v>73</v>
      </c>
      <c r="J47" s="42">
        <v>6539</v>
      </c>
      <c r="K47" s="42">
        <v>23</v>
      </c>
      <c r="L47" s="42">
        <v>1503.97</v>
      </c>
    </row>
    <row r="48" spans="1:12" ht="12">
      <c r="A48" s="40" t="s">
        <v>179</v>
      </c>
      <c r="B48" s="40" t="s">
        <v>564</v>
      </c>
      <c r="C48" s="41">
        <v>1600</v>
      </c>
      <c r="D48" s="40" t="s">
        <v>56</v>
      </c>
      <c r="E48" s="41">
        <v>60</v>
      </c>
      <c r="F48" s="40"/>
      <c r="G48" s="40" t="s">
        <v>1251</v>
      </c>
      <c r="H48" s="40" t="s">
        <v>92</v>
      </c>
      <c r="I48" s="41">
        <v>27</v>
      </c>
      <c r="J48" s="42">
        <v>12567</v>
      </c>
      <c r="K48" s="42">
        <v>24.4</v>
      </c>
      <c r="L48" s="42">
        <v>3066.34</v>
      </c>
    </row>
    <row r="49" spans="1:12" ht="12">
      <c r="A49" s="40" t="s">
        <v>179</v>
      </c>
      <c r="B49" s="40" t="s">
        <v>1315</v>
      </c>
      <c r="C49" s="41">
        <v>1688</v>
      </c>
      <c r="D49" s="40" t="s">
        <v>56</v>
      </c>
      <c r="E49" s="41">
        <v>63</v>
      </c>
      <c r="F49" s="40"/>
      <c r="G49" s="40" t="s">
        <v>1286</v>
      </c>
      <c r="H49" s="40" t="s">
        <v>241</v>
      </c>
      <c r="I49" s="41">
        <v>9</v>
      </c>
      <c r="J49" s="42">
        <v>18024</v>
      </c>
      <c r="K49" s="42">
        <v>24.4</v>
      </c>
      <c r="L49" s="42">
        <v>4397.85</v>
      </c>
    </row>
    <row r="50" spans="1:12" ht="12">
      <c r="A50" s="40" t="s">
        <v>102</v>
      </c>
      <c r="B50" s="40" t="s">
        <v>103</v>
      </c>
      <c r="C50" s="41">
        <v>1449</v>
      </c>
      <c r="D50" s="40" t="s">
        <v>56</v>
      </c>
      <c r="E50" s="41">
        <v>49</v>
      </c>
      <c r="F50" s="40"/>
      <c r="G50" s="40" t="s">
        <v>1310</v>
      </c>
      <c r="H50" s="40" t="s">
        <v>202</v>
      </c>
      <c r="I50" s="41">
        <v>64</v>
      </c>
      <c r="J50" s="42">
        <v>8489</v>
      </c>
      <c r="K50" s="42">
        <v>20</v>
      </c>
      <c r="L50" s="42">
        <v>1697.8</v>
      </c>
    </row>
    <row r="51" spans="1:12" ht="12">
      <c r="A51" s="40" t="s">
        <v>102</v>
      </c>
      <c r="B51" s="40" t="s">
        <v>103</v>
      </c>
      <c r="C51" s="41">
        <v>1450</v>
      </c>
      <c r="D51" s="40" t="s">
        <v>56</v>
      </c>
      <c r="E51" s="41">
        <v>49</v>
      </c>
      <c r="F51" s="40"/>
      <c r="G51" s="40" t="s">
        <v>1251</v>
      </c>
      <c r="H51" s="40" t="s">
        <v>549</v>
      </c>
      <c r="I51" s="41">
        <v>79</v>
      </c>
      <c r="J51" s="42">
        <v>6287</v>
      </c>
      <c r="K51" s="42">
        <v>18</v>
      </c>
      <c r="L51" s="42">
        <v>1131.66</v>
      </c>
    </row>
    <row r="52" spans="1:12" ht="12">
      <c r="A52" s="40" t="s">
        <v>179</v>
      </c>
      <c r="B52" s="40" t="s">
        <v>363</v>
      </c>
      <c r="C52" s="41">
        <v>1688</v>
      </c>
      <c r="D52" s="40" t="s">
        <v>56</v>
      </c>
      <c r="E52" s="41">
        <v>52</v>
      </c>
      <c r="F52" s="40"/>
      <c r="G52" s="40" t="s">
        <v>1316</v>
      </c>
      <c r="H52" s="40" t="s">
        <v>94</v>
      </c>
      <c r="I52" s="41">
        <v>33</v>
      </c>
      <c r="J52" s="42">
        <v>15695</v>
      </c>
      <c r="K52" s="42">
        <v>24.4</v>
      </c>
      <c r="L52" s="42">
        <v>3829.58</v>
      </c>
    </row>
    <row r="53" spans="1:12" ht="12">
      <c r="A53" s="40" t="s">
        <v>179</v>
      </c>
      <c r="B53" s="40" t="s">
        <v>1317</v>
      </c>
      <c r="C53" s="41">
        <v>1746</v>
      </c>
      <c r="D53" s="40" t="s">
        <v>56</v>
      </c>
      <c r="E53" s="41">
        <v>69</v>
      </c>
      <c r="F53" s="40"/>
      <c r="G53" s="40" t="s">
        <v>1253</v>
      </c>
      <c r="H53" s="40" t="s">
        <v>366</v>
      </c>
      <c r="I53" s="41">
        <v>15</v>
      </c>
      <c r="J53" s="42">
        <v>23691</v>
      </c>
      <c r="K53" s="42">
        <v>24.4</v>
      </c>
      <c r="L53" s="42">
        <v>5780.6</v>
      </c>
    </row>
    <row r="54" spans="1:12" ht="12">
      <c r="A54" s="40" t="s">
        <v>1313</v>
      </c>
      <c r="B54" s="40" t="s">
        <v>1318</v>
      </c>
      <c r="C54" s="41">
        <v>1340</v>
      </c>
      <c r="D54" s="40" t="s">
        <v>56</v>
      </c>
      <c r="E54" s="41">
        <v>56</v>
      </c>
      <c r="F54" s="40"/>
      <c r="G54" s="40" t="s">
        <v>1316</v>
      </c>
      <c r="H54" s="40" t="s">
        <v>1319</v>
      </c>
      <c r="I54" s="41">
        <v>124</v>
      </c>
      <c r="J54" s="42">
        <v>588</v>
      </c>
      <c r="K54" s="42">
        <v>23</v>
      </c>
      <c r="L54" s="42">
        <v>135.24</v>
      </c>
    </row>
    <row r="55" spans="1:12" ht="12">
      <c r="A55" s="40" t="s">
        <v>179</v>
      </c>
      <c r="B55" s="40" t="s">
        <v>1320</v>
      </c>
      <c r="C55" s="41">
        <v>1688</v>
      </c>
      <c r="D55" s="40" t="s">
        <v>56</v>
      </c>
      <c r="E55" s="41">
        <v>64</v>
      </c>
      <c r="F55" s="40"/>
      <c r="G55" s="40" t="s">
        <v>1230</v>
      </c>
      <c r="H55" s="40" t="s">
        <v>1321</v>
      </c>
      <c r="I55" s="41">
        <v>7</v>
      </c>
      <c r="J55" s="42">
        <v>21690</v>
      </c>
      <c r="K55" s="42">
        <v>24.4</v>
      </c>
      <c r="L55" s="42">
        <v>5292.36</v>
      </c>
    </row>
    <row r="56" spans="1:12" ht="12">
      <c r="A56" s="40" t="s">
        <v>179</v>
      </c>
      <c r="B56" s="40" t="s">
        <v>1322</v>
      </c>
      <c r="C56" s="41">
        <v>1449</v>
      </c>
      <c r="D56" s="40" t="s">
        <v>56</v>
      </c>
      <c r="E56" s="41">
        <v>46</v>
      </c>
      <c r="F56" s="40"/>
      <c r="G56" s="40" t="s">
        <v>1293</v>
      </c>
      <c r="H56" s="40" t="s">
        <v>1323</v>
      </c>
      <c r="I56" s="41">
        <v>12</v>
      </c>
      <c r="J56" s="42">
        <v>8601</v>
      </c>
      <c r="K56" s="42">
        <v>20</v>
      </c>
      <c r="L56" s="42">
        <v>1720.2</v>
      </c>
    </row>
    <row r="57" spans="1:12" ht="12">
      <c r="A57" s="40" t="s">
        <v>102</v>
      </c>
      <c r="B57" s="40" t="s">
        <v>230</v>
      </c>
      <c r="C57" s="41">
        <v>1338</v>
      </c>
      <c r="D57" s="40" t="s">
        <v>56</v>
      </c>
      <c r="E57" s="41">
        <v>41</v>
      </c>
      <c r="F57" s="40"/>
      <c r="G57" s="40" t="s">
        <v>1237</v>
      </c>
      <c r="H57" s="40" t="s">
        <v>1324</v>
      </c>
      <c r="I57" s="41">
        <v>112</v>
      </c>
      <c r="J57" s="42">
        <v>3170</v>
      </c>
      <c r="K57" s="42">
        <v>23</v>
      </c>
      <c r="L57" s="42">
        <v>729.1</v>
      </c>
    </row>
    <row r="58" spans="1:12" ht="12">
      <c r="A58" s="40" t="s">
        <v>179</v>
      </c>
      <c r="B58" s="40" t="s">
        <v>369</v>
      </c>
      <c r="C58" s="41">
        <v>1584</v>
      </c>
      <c r="D58" s="40" t="s">
        <v>56</v>
      </c>
      <c r="E58" s="41">
        <v>57</v>
      </c>
      <c r="F58" s="40"/>
      <c r="G58" s="40" t="s">
        <v>1289</v>
      </c>
      <c r="H58" s="40" t="s">
        <v>1325</v>
      </c>
      <c r="I58" s="41">
        <v>40</v>
      </c>
      <c r="J58" s="42">
        <v>9291</v>
      </c>
      <c r="K58" s="42">
        <v>20</v>
      </c>
      <c r="L58" s="42">
        <v>1858.2</v>
      </c>
    </row>
    <row r="59" spans="1:12" ht="12">
      <c r="A59" s="40" t="s">
        <v>102</v>
      </c>
      <c r="B59" s="40" t="s">
        <v>1326</v>
      </c>
      <c r="C59" s="41">
        <v>1338</v>
      </c>
      <c r="D59" s="40" t="s">
        <v>56</v>
      </c>
      <c r="E59" s="41">
        <v>41</v>
      </c>
      <c r="F59" s="40"/>
      <c r="G59" s="40" t="s">
        <v>1249</v>
      </c>
      <c r="H59" s="40" t="s">
        <v>58</v>
      </c>
      <c r="I59" s="41">
        <v>43</v>
      </c>
      <c r="J59" s="42">
        <v>1421</v>
      </c>
      <c r="K59" s="42">
        <v>16</v>
      </c>
      <c r="L59" s="42">
        <v>227.36</v>
      </c>
    </row>
    <row r="60" spans="1:12" ht="12">
      <c r="A60" s="40" t="s">
        <v>179</v>
      </c>
      <c r="B60" s="40" t="s">
        <v>972</v>
      </c>
      <c r="C60" s="41">
        <v>1688</v>
      </c>
      <c r="D60" s="40" t="s">
        <v>56</v>
      </c>
      <c r="E60" s="41">
        <v>62</v>
      </c>
      <c r="F60" s="40"/>
      <c r="G60" s="40" t="s">
        <v>1263</v>
      </c>
      <c r="H60" s="40" t="s">
        <v>94</v>
      </c>
      <c r="I60" s="41">
        <v>27</v>
      </c>
      <c r="J60" s="42">
        <v>15037</v>
      </c>
      <c r="K60" s="42">
        <v>24.4</v>
      </c>
      <c r="L60" s="42">
        <v>3669.02</v>
      </c>
    </row>
    <row r="61" spans="1:12" ht="12">
      <c r="A61" s="40" t="s">
        <v>179</v>
      </c>
      <c r="B61" s="40" t="s">
        <v>981</v>
      </c>
      <c r="C61" s="41">
        <v>1449</v>
      </c>
      <c r="D61" s="40" t="s">
        <v>56</v>
      </c>
      <c r="E61" s="41">
        <v>49</v>
      </c>
      <c r="F61" s="40"/>
      <c r="G61" s="40" t="s">
        <v>1225</v>
      </c>
      <c r="H61" s="40" t="s">
        <v>1327</v>
      </c>
      <c r="I61" s="41">
        <v>17</v>
      </c>
      <c r="J61" s="42">
        <v>8427</v>
      </c>
      <c r="K61" s="42">
        <v>20</v>
      </c>
      <c r="L61" s="42">
        <v>1685.4</v>
      </c>
    </row>
    <row r="62" spans="1:12" ht="12">
      <c r="A62" s="40" t="s">
        <v>179</v>
      </c>
      <c r="B62" s="40" t="s">
        <v>981</v>
      </c>
      <c r="C62" s="41">
        <v>1584</v>
      </c>
      <c r="D62" s="40" t="s">
        <v>56</v>
      </c>
      <c r="E62" s="41">
        <v>56</v>
      </c>
      <c r="F62" s="40"/>
      <c r="G62" s="40" t="s">
        <v>1239</v>
      </c>
      <c r="H62" s="40" t="s">
        <v>1328</v>
      </c>
      <c r="I62" s="41">
        <v>19</v>
      </c>
      <c r="J62" s="42">
        <v>8883</v>
      </c>
      <c r="K62" s="42">
        <v>20</v>
      </c>
      <c r="L62" s="42">
        <v>1776.6</v>
      </c>
    </row>
    <row r="63" spans="1:12" ht="12">
      <c r="A63" s="40" t="s">
        <v>179</v>
      </c>
      <c r="B63" s="40" t="s">
        <v>1329</v>
      </c>
      <c r="C63" s="41">
        <v>1688</v>
      </c>
      <c r="D63" s="40" t="s">
        <v>56</v>
      </c>
      <c r="E63" s="41">
        <v>58</v>
      </c>
      <c r="F63" s="40"/>
      <c r="G63" s="40" t="s">
        <v>1304</v>
      </c>
      <c r="H63" s="40" t="s">
        <v>185</v>
      </c>
      <c r="I63" s="41">
        <v>15</v>
      </c>
      <c r="J63" s="42">
        <v>12791</v>
      </c>
      <c r="K63" s="42">
        <v>24.4</v>
      </c>
      <c r="L63" s="42">
        <v>3121</v>
      </c>
    </row>
    <row r="64" spans="1:12" ht="12">
      <c r="A64" s="40" t="s">
        <v>179</v>
      </c>
      <c r="B64" s="40" t="s">
        <v>1330</v>
      </c>
      <c r="C64" s="41">
        <v>1450</v>
      </c>
      <c r="D64" s="40" t="s">
        <v>56</v>
      </c>
      <c r="E64" s="41">
        <v>50</v>
      </c>
      <c r="F64" s="40"/>
      <c r="G64" s="40" t="s">
        <v>1293</v>
      </c>
      <c r="H64" s="40" t="s">
        <v>213</v>
      </c>
      <c r="I64" s="41">
        <v>35</v>
      </c>
      <c r="J64" s="42">
        <v>8026</v>
      </c>
      <c r="K64" s="42">
        <v>20</v>
      </c>
      <c r="L64" s="42">
        <v>1605.2</v>
      </c>
    </row>
    <row r="65" spans="1:12" ht="12">
      <c r="A65" s="40" t="s">
        <v>179</v>
      </c>
      <c r="B65" s="40" t="s">
        <v>1331</v>
      </c>
      <c r="C65" s="41">
        <v>1804</v>
      </c>
      <c r="D65" s="40" t="s">
        <v>56</v>
      </c>
      <c r="E65" s="41">
        <v>61</v>
      </c>
      <c r="F65" s="40"/>
      <c r="G65" s="40" t="s">
        <v>1307</v>
      </c>
      <c r="H65" s="40" t="s">
        <v>1332</v>
      </c>
      <c r="I65" s="41">
        <v>20</v>
      </c>
      <c r="J65" s="42">
        <v>15248</v>
      </c>
      <c r="K65" s="42">
        <v>20</v>
      </c>
      <c r="L65" s="42">
        <v>3049.6</v>
      </c>
    </row>
    <row r="66" spans="1:12" ht="12">
      <c r="A66" s="40" t="s">
        <v>102</v>
      </c>
      <c r="B66" s="40" t="s">
        <v>1333</v>
      </c>
      <c r="C66" s="41">
        <v>1338</v>
      </c>
      <c r="D66" s="40" t="s">
        <v>56</v>
      </c>
      <c r="E66" s="41">
        <v>35</v>
      </c>
      <c r="F66" s="40"/>
      <c r="G66" s="40" t="s">
        <v>1225</v>
      </c>
      <c r="H66" s="40" t="s">
        <v>767</v>
      </c>
      <c r="I66" s="41">
        <v>77</v>
      </c>
      <c r="J66" s="42">
        <v>839</v>
      </c>
      <c r="K66" s="42">
        <v>23</v>
      </c>
      <c r="L66" s="42">
        <v>192.97</v>
      </c>
    </row>
    <row r="67" spans="1:12" ht="12">
      <c r="A67" s="40" t="s">
        <v>102</v>
      </c>
      <c r="B67" s="40" t="s">
        <v>1333</v>
      </c>
      <c r="C67" s="41">
        <v>1340</v>
      </c>
      <c r="D67" s="40" t="s">
        <v>56</v>
      </c>
      <c r="E67" s="41">
        <v>35</v>
      </c>
      <c r="F67" s="40"/>
      <c r="G67" s="40" t="s">
        <v>1225</v>
      </c>
      <c r="H67" s="40" t="s">
        <v>1334</v>
      </c>
      <c r="I67" s="41">
        <v>43</v>
      </c>
      <c r="J67" s="42">
        <v>570</v>
      </c>
      <c r="K67" s="42">
        <v>23</v>
      </c>
      <c r="L67" s="42">
        <v>131.1</v>
      </c>
    </row>
    <row r="68" spans="1:12" ht="12">
      <c r="A68" s="40" t="s">
        <v>179</v>
      </c>
      <c r="B68" s="40" t="s">
        <v>1333</v>
      </c>
      <c r="C68" s="41">
        <v>1449</v>
      </c>
      <c r="D68" s="40" t="s">
        <v>56</v>
      </c>
      <c r="E68" s="41">
        <v>50</v>
      </c>
      <c r="F68" s="40"/>
      <c r="G68" s="40" t="s">
        <v>1230</v>
      </c>
      <c r="H68" s="40" t="s">
        <v>362</v>
      </c>
      <c r="I68" s="41">
        <v>58</v>
      </c>
      <c r="J68" s="42">
        <v>5717</v>
      </c>
      <c r="K68" s="42">
        <v>18</v>
      </c>
      <c r="L68" s="42">
        <v>1029.06</v>
      </c>
    </row>
    <row r="69" spans="1:12" ht="12">
      <c r="A69" s="40" t="s">
        <v>179</v>
      </c>
      <c r="B69" s="40" t="s">
        <v>1333</v>
      </c>
      <c r="C69" s="41">
        <v>1450</v>
      </c>
      <c r="D69" s="40" t="s">
        <v>56</v>
      </c>
      <c r="E69" s="41">
        <v>46</v>
      </c>
      <c r="F69" s="40"/>
      <c r="G69" s="40" t="s">
        <v>1310</v>
      </c>
      <c r="H69" s="40" t="s">
        <v>1335</v>
      </c>
      <c r="I69" s="41">
        <v>30</v>
      </c>
      <c r="J69" s="42">
        <v>6679</v>
      </c>
      <c r="K69" s="42">
        <v>18</v>
      </c>
      <c r="L69" s="42">
        <v>1202.22</v>
      </c>
    </row>
    <row r="70" spans="1:12" ht="12">
      <c r="A70" s="40" t="s">
        <v>179</v>
      </c>
      <c r="B70" s="40" t="s">
        <v>1336</v>
      </c>
      <c r="C70" s="41">
        <v>1450</v>
      </c>
      <c r="D70" s="40" t="s">
        <v>56</v>
      </c>
      <c r="E70" s="41">
        <v>50</v>
      </c>
      <c r="F70" s="40"/>
      <c r="G70" s="40" t="s">
        <v>1253</v>
      </c>
      <c r="H70" s="40" t="s">
        <v>1337</v>
      </c>
      <c r="I70" s="41">
        <v>35</v>
      </c>
      <c r="J70" s="42">
        <v>7614</v>
      </c>
      <c r="K70" s="42">
        <v>20</v>
      </c>
      <c r="L70" s="42">
        <v>1522.8</v>
      </c>
    </row>
    <row r="71" spans="1:12" ht="12">
      <c r="A71" s="40" t="s">
        <v>179</v>
      </c>
      <c r="B71" s="40" t="s">
        <v>1338</v>
      </c>
      <c r="C71" s="41">
        <v>1340</v>
      </c>
      <c r="D71" s="40" t="s">
        <v>56</v>
      </c>
      <c r="E71" s="41">
        <v>42</v>
      </c>
      <c r="F71" s="40"/>
      <c r="G71" s="40" t="s">
        <v>1237</v>
      </c>
      <c r="H71" s="40" t="s">
        <v>1116</v>
      </c>
      <c r="I71" s="41">
        <v>57</v>
      </c>
      <c r="J71" s="42">
        <v>553</v>
      </c>
      <c r="K71" s="42">
        <v>23</v>
      </c>
      <c r="L71" s="42">
        <v>127.19</v>
      </c>
    </row>
    <row r="72" spans="1:12" ht="12">
      <c r="A72" s="40" t="s">
        <v>179</v>
      </c>
      <c r="B72" s="40" t="s">
        <v>582</v>
      </c>
      <c r="C72" s="41">
        <v>1800</v>
      </c>
      <c r="D72" s="40" t="s">
        <v>56</v>
      </c>
      <c r="E72" s="41">
        <v>70</v>
      </c>
      <c r="F72" s="40"/>
      <c r="G72" s="40" t="s">
        <v>1249</v>
      </c>
      <c r="H72" s="40" t="s">
        <v>1339</v>
      </c>
      <c r="I72" s="41">
        <v>20</v>
      </c>
      <c r="J72" s="42">
        <v>18888</v>
      </c>
      <c r="K72" s="42">
        <v>24.4</v>
      </c>
      <c r="L72" s="42">
        <v>4608.67</v>
      </c>
    </row>
    <row r="73" spans="1:12" ht="12">
      <c r="A73" s="40" t="s">
        <v>179</v>
      </c>
      <c r="B73" s="40" t="s">
        <v>584</v>
      </c>
      <c r="C73" s="41">
        <v>1450</v>
      </c>
      <c r="D73" s="40" t="s">
        <v>56</v>
      </c>
      <c r="E73" s="41">
        <v>47</v>
      </c>
      <c r="F73" s="40"/>
      <c r="G73" s="40" t="s">
        <v>1310</v>
      </c>
      <c r="H73" s="40" t="s">
        <v>558</v>
      </c>
      <c r="I73" s="41">
        <v>10</v>
      </c>
      <c r="J73" s="42">
        <v>8956</v>
      </c>
      <c r="K73" s="42">
        <v>20</v>
      </c>
      <c r="L73" s="42">
        <v>1791.2</v>
      </c>
    </row>
    <row r="74" spans="1:12" ht="12">
      <c r="A74" s="40" t="s">
        <v>179</v>
      </c>
      <c r="B74" s="40" t="s">
        <v>1340</v>
      </c>
      <c r="C74" s="41">
        <v>1340</v>
      </c>
      <c r="D74" s="40" t="s">
        <v>56</v>
      </c>
      <c r="E74" s="41">
        <v>46</v>
      </c>
      <c r="F74" s="40"/>
      <c r="G74" s="40" t="s">
        <v>1239</v>
      </c>
      <c r="H74" s="40" t="s">
        <v>193</v>
      </c>
      <c r="I74" s="41">
        <v>10</v>
      </c>
      <c r="J74" s="42">
        <v>9670</v>
      </c>
      <c r="K74" s="42">
        <v>20</v>
      </c>
      <c r="L74" s="42">
        <v>1934</v>
      </c>
    </row>
    <row r="75" spans="1:12" ht="12">
      <c r="A75" s="40" t="s">
        <v>1313</v>
      </c>
      <c r="B75" s="40" t="s">
        <v>1341</v>
      </c>
      <c r="C75" s="41">
        <v>1340</v>
      </c>
      <c r="D75" s="40" t="s">
        <v>56</v>
      </c>
      <c r="E75" s="41">
        <v>41</v>
      </c>
      <c r="F75" s="40"/>
      <c r="G75" s="40" t="s">
        <v>1253</v>
      </c>
      <c r="H75" s="40" t="s">
        <v>299</v>
      </c>
      <c r="I75" s="41">
        <v>35</v>
      </c>
      <c r="J75" s="42">
        <v>914</v>
      </c>
      <c r="K75" s="42">
        <v>16</v>
      </c>
      <c r="L75" s="42">
        <v>146.24</v>
      </c>
    </row>
    <row r="76" spans="1:12" ht="12">
      <c r="A76" s="40" t="s">
        <v>179</v>
      </c>
      <c r="B76" s="40" t="s">
        <v>200</v>
      </c>
      <c r="C76" s="41">
        <v>1131</v>
      </c>
      <c r="D76" s="40" t="s">
        <v>56</v>
      </c>
      <c r="E76" s="41">
        <v>86</v>
      </c>
      <c r="F76" s="40"/>
      <c r="G76" s="40" t="s">
        <v>1251</v>
      </c>
      <c r="H76" s="40" t="s">
        <v>1342</v>
      </c>
      <c r="I76" s="41">
        <v>7</v>
      </c>
      <c r="J76" s="42">
        <v>9209</v>
      </c>
      <c r="K76" s="42">
        <v>20</v>
      </c>
      <c r="L76" s="42">
        <v>1841.8</v>
      </c>
    </row>
    <row r="77" spans="1:12" ht="12">
      <c r="A77" s="40" t="s">
        <v>179</v>
      </c>
      <c r="B77" s="40" t="s">
        <v>553</v>
      </c>
      <c r="C77" s="41">
        <v>1246</v>
      </c>
      <c r="D77" s="40" t="s">
        <v>56</v>
      </c>
      <c r="E77" s="41">
        <v>92</v>
      </c>
      <c r="F77" s="40"/>
      <c r="G77" s="40" t="s">
        <v>1310</v>
      </c>
      <c r="H77" s="40" t="s">
        <v>281</v>
      </c>
      <c r="I77" s="41">
        <v>10</v>
      </c>
      <c r="J77" s="42">
        <v>12612</v>
      </c>
      <c r="K77" s="42">
        <v>20</v>
      </c>
      <c r="L77" s="42">
        <v>2522.4</v>
      </c>
    </row>
    <row r="78" spans="1:12" ht="12">
      <c r="A78" s="40" t="s">
        <v>179</v>
      </c>
      <c r="B78" s="40" t="s">
        <v>1343</v>
      </c>
      <c r="C78" s="41">
        <v>1250</v>
      </c>
      <c r="D78" s="40" t="s">
        <v>56</v>
      </c>
      <c r="E78" s="41">
        <v>89</v>
      </c>
      <c r="F78" s="40"/>
      <c r="G78" s="40" t="s">
        <v>1263</v>
      </c>
      <c r="H78" s="40" t="s">
        <v>1344</v>
      </c>
      <c r="I78" s="41">
        <v>11</v>
      </c>
      <c r="J78" s="42">
        <v>17311</v>
      </c>
      <c r="K78" s="42">
        <v>24.4</v>
      </c>
      <c r="L78" s="42">
        <v>4223.88</v>
      </c>
    </row>
    <row r="79" spans="1:12" ht="12">
      <c r="A79" s="40" t="s">
        <v>179</v>
      </c>
      <c r="B79" s="40" t="s">
        <v>303</v>
      </c>
      <c r="C79" s="41">
        <v>1202</v>
      </c>
      <c r="D79" s="40" t="s">
        <v>56</v>
      </c>
      <c r="E79" s="41">
        <v>49</v>
      </c>
      <c r="F79" s="40"/>
      <c r="G79" s="40" t="s">
        <v>1289</v>
      </c>
      <c r="H79" s="40" t="s">
        <v>779</v>
      </c>
      <c r="I79" s="41">
        <v>15</v>
      </c>
      <c r="J79" s="42">
        <v>7000</v>
      </c>
      <c r="K79" s="42">
        <v>24.4</v>
      </c>
      <c r="L79" s="42">
        <v>1708</v>
      </c>
    </row>
    <row r="80" spans="1:12" ht="12">
      <c r="A80" s="40" t="s">
        <v>1345</v>
      </c>
      <c r="B80" s="40" t="s">
        <v>230</v>
      </c>
      <c r="C80" s="41">
        <v>1300</v>
      </c>
      <c r="D80" s="40" t="s">
        <v>56</v>
      </c>
      <c r="E80" s="41">
        <v>38</v>
      </c>
      <c r="F80" s="40"/>
      <c r="G80" s="40" t="s">
        <v>1239</v>
      </c>
      <c r="H80" s="40" t="s">
        <v>1116</v>
      </c>
      <c r="I80" s="41">
        <v>93</v>
      </c>
      <c r="J80" s="42">
        <v>1047</v>
      </c>
      <c r="K80" s="42">
        <v>23</v>
      </c>
      <c r="L80" s="42">
        <v>240.81</v>
      </c>
    </row>
    <row r="81" spans="1:12" ht="12">
      <c r="A81" s="40" t="s">
        <v>214</v>
      </c>
      <c r="B81" s="40" t="s">
        <v>1346</v>
      </c>
      <c r="C81" s="41">
        <v>626</v>
      </c>
      <c r="D81" s="40" t="s">
        <v>56</v>
      </c>
      <c r="E81" s="41">
        <v>46</v>
      </c>
      <c r="F81" s="40"/>
      <c r="G81" s="40" t="s">
        <v>1230</v>
      </c>
      <c r="H81" s="40" t="s">
        <v>1347</v>
      </c>
      <c r="I81" s="41">
        <v>50</v>
      </c>
      <c r="J81" s="42">
        <v>92</v>
      </c>
      <c r="K81" s="42">
        <v>21</v>
      </c>
      <c r="L81" s="42">
        <v>19.32</v>
      </c>
    </row>
    <row r="82" spans="1:12" ht="12">
      <c r="A82" s="40" t="s">
        <v>214</v>
      </c>
      <c r="B82" s="40" t="s">
        <v>1348</v>
      </c>
      <c r="C82" s="41">
        <v>748</v>
      </c>
      <c r="D82" s="40" t="s">
        <v>56</v>
      </c>
      <c r="E82" s="41">
        <v>57</v>
      </c>
      <c r="F82" s="40"/>
      <c r="G82" s="40" t="s">
        <v>1242</v>
      </c>
      <c r="H82" s="40" t="s">
        <v>1349</v>
      </c>
      <c r="I82" s="41">
        <v>94</v>
      </c>
      <c r="J82" s="42">
        <v>93</v>
      </c>
      <c r="K82" s="42">
        <v>18</v>
      </c>
      <c r="L82" s="42">
        <v>16.74</v>
      </c>
    </row>
    <row r="83" spans="1:12" ht="12">
      <c r="A83" s="40" t="s">
        <v>110</v>
      </c>
      <c r="B83" s="40" t="s">
        <v>1350</v>
      </c>
      <c r="C83" s="41">
        <v>748</v>
      </c>
      <c r="D83" s="40" t="s">
        <v>56</v>
      </c>
      <c r="E83" s="41">
        <v>57</v>
      </c>
      <c r="F83" s="40"/>
      <c r="G83" s="40" t="s">
        <v>1242</v>
      </c>
      <c r="H83" s="40" t="s">
        <v>1351</v>
      </c>
      <c r="I83" s="41">
        <v>95</v>
      </c>
      <c r="J83" s="42">
        <v>81</v>
      </c>
      <c r="K83" s="42">
        <v>21</v>
      </c>
      <c r="L83" s="42">
        <v>17.01</v>
      </c>
    </row>
    <row r="84" spans="1:12" ht="12">
      <c r="A84" s="40" t="s">
        <v>214</v>
      </c>
      <c r="B84" s="40" t="s">
        <v>1352</v>
      </c>
      <c r="C84" s="41">
        <v>599</v>
      </c>
      <c r="D84" s="40" t="s">
        <v>56</v>
      </c>
      <c r="E84" s="41">
        <v>25</v>
      </c>
      <c r="F84" s="40"/>
      <c r="G84" s="40" t="s">
        <v>1293</v>
      </c>
      <c r="H84" s="40" t="s">
        <v>1353</v>
      </c>
      <c r="I84" s="41">
        <v>51</v>
      </c>
      <c r="J84" s="42">
        <v>1712</v>
      </c>
      <c r="K84" s="42">
        <v>18</v>
      </c>
      <c r="L84" s="42">
        <v>308.16</v>
      </c>
    </row>
    <row r="85" spans="1:12" ht="12">
      <c r="A85" s="40" t="s">
        <v>214</v>
      </c>
      <c r="B85" s="40" t="s">
        <v>1354</v>
      </c>
      <c r="C85" s="41">
        <v>893</v>
      </c>
      <c r="D85" s="40" t="s">
        <v>56</v>
      </c>
      <c r="E85" s="41">
        <v>83</v>
      </c>
      <c r="F85" s="40"/>
      <c r="G85" s="40" t="s">
        <v>1304</v>
      </c>
      <c r="H85" s="40" t="s">
        <v>1355</v>
      </c>
      <c r="I85" s="41">
        <v>88</v>
      </c>
      <c r="J85" s="42">
        <v>963</v>
      </c>
      <c r="K85" s="42">
        <v>19</v>
      </c>
      <c r="L85" s="42">
        <v>182.97</v>
      </c>
    </row>
    <row r="86" spans="1:12" ht="12">
      <c r="A86" s="40" t="s">
        <v>214</v>
      </c>
      <c r="B86" s="40" t="s">
        <v>1356</v>
      </c>
      <c r="C86" s="41">
        <v>1031</v>
      </c>
      <c r="D86" s="40" t="s">
        <v>56</v>
      </c>
      <c r="E86" s="41">
        <v>77</v>
      </c>
      <c r="F86" s="40"/>
      <c r="G86" s="40" t="s">
        <v>1239</v>
      </c>
      <c r="H86" s="40" t="s">
        <v>1357</v>
      </c>
      <c r="I86" s="41">
        <v>33</v>
      </c>
      <c r="J86" s="42">
        <v>100</v>
      </c>
      <c r="K86" s="42">
        <v>23</v>
      </c>
      <c r="L86" s="42">
        <v>23</v>
      </c>
    </row>
    <row r="87" spans="1:12" ht="12">
      <c r="A87" s="40" t="s">
        <v>214</v>
      </c>
      <c r="B87" s="40" t="s">
        <v>1358</v>
      </c>
      <c r="C87" s="41">
        <v>572</v>
      </c>
      <c r="D87" s="40" t="s">
        <v>56</v>
      </c>
      <c r="E87" s="41">
        <v>51</v>
      </c>
      <c r="F87" s="40"/>
      <c r="G87" s="40" t="s">
        <v>1253</v>
      </c>
      <c r="H87" s="40" t="s">
        <v>1359</v>
      </c>
      <c r="I87" s="41">
        <v>75</v>
      </c>
      <c r="J87" s="42">
        <v>88</v>
      </c>
      <c r="K87" s="42">
        <v>21</v>
      </c>
      <c r="L87" s="42">
        <v>18.48</v>
      </c>
    </row>
    <row r="88" spans="1:12" ht="12">
      <c r="A88" s="40" t="s">
        <v>214</v>
      </c>
      <c r="B88" s="40" t="s">
        <v>1360</v>
      </c>
      <c r="C88" s="41">
        <v>49</v>
      </c>
      <c r="D88" s="40" t="s">
        <v>56</v>
      </c>
      <c r="E88" s="41">
        <v>2</v>
      </c>
      <c r="F88" s="40"/>
      <c r="G88" s="40" t="s">
        <v>1230</v>
      </c>
      <c r="H88" s="40" t="s">
        <v>1361</v>
      </c>
      <c r="I88" s="41">
        <v>2</v>
      </c>
      <c r="J88" s="42">
        <v>30</v>
      </c>
      <c r="K88" s="42">
        <v>9</v>
      </c>
      <c r="L88" s="42">
        <v>2.7</v>
      </c>
    </row>
    <row r="89" spans="1:12" ht="12">
      <c r="A89" s="40" t="s">
        <v>214</v>
      </c>
      <c r="B89" s="40" t="s">
        <v>1362</v>
      </c>
      <c r="C89" s="41">
        <v>395</v>
      </c>
      <c r="D89" s="40" t="s">
        <v>56</v>
      </c>
      <c r="E89" s="41">
        <v>31</v>
      </c>
      <c r="F89" s="40"/>
      <c r="G89" s="40" t="s">
        <v>1239</v>
      </c>
      <c r="H89" s="40" t="s">
        <v>1363</v>
      </c>
      <c r="I89" s="41">
        <v>36</v>
      </c>
      <c r="J89" s="42">
        <v>57</v>
      </c>
      <c r="K89" s="42">
        <v>19</v>
      </c>
      <c r="L89" s="42">
        <v>10.83</v>
      </c>
    </row>
    <row r="90" spans="1:12" ht="12">
      <c r="A90" s="40" t="s">
        <v>214</v>
      </c>
      <c r="B90" s="40" t="s">
        <v>1364</v>
      </c>
      <c r="C90" s="41">
        <v>998</v>
      </c>
      <c r="D90" s="40" t="s">
        <v>56</v>
      </c>
      <c r="E90" s="41">
        <v>70</v>
      </c>
      <c r="F90" s="40"/>
      <c r="G90" s="40" t="s">
        <v>1242</v>
      </c>
      <c r="H90" s="40" t="s">
        <v>1365</v>
      </c>
      <c r="I90" s="41">
        <v>47</v>
      </c>
      <c r="J90" s="42">
        <v>11089</v>
      </c>
      <c r="K90" s="42">
        <v>24.4</v>
      </c>
      <c r="L90" s="42">
        <v>2705.71</v>
      </c>
    </row>
    <row r="91" spans="1:12" ht="12">
      <c r="A91" s="40" t="s">
        <v>214</v>
      </c>
      <c r="B91" s="40" t="s">
        <v>1366</v>
      </c>
      <c r="C91" s="41">
        <v>109</v>
      </c>
      <c r="D91" s="40" t="s">
        <v>56</v>
      </c>
      <c r="E91" s="41">
        <v>6</v>
      </c>
      <c r="F91" s="40"/>
      <c r="G91" s="40" t="s">
        <v>1230</v>
      </c>
      <c r="H91" s="40" t="s">
        <v>1367</v>
      </c>
      <c r="I91" s="41">
        <v>22</v>
      </c>
      <c r="J91" s="42">
        <v>1831</v>
      </c>
      <c r="K91" s="42">
        <v>9.8</v>
      </c>
      <c r="L91" s="42">
        <v>179.43</v>
      </c>
    </row>
    <row r="92" spans="1:12" ht="12">
      <c r="A92" s="40" t="s">
        <v>110</v>
      </c>
      <c r="B92" s="40" t="s">
        <v>1368</v>
      </c>
      <c r="C92" s="41">
        <v>1520</v>
      </c>
      <c r="D92" s="40" t="s">
        <v>56</v>
      </c>
      <c r="E92" s="41">
        <v>74</v>
      </c>
      <c r="F92" s="40"/>
      <c r="G92" s="40" t="s">
        <v>1239</v>
      </c>
      <c r="H92" s="40" t="s">
        <v>1369</v>
      </c>
      <c r="I92" s="41">
        <v>162</v>
      </c>
      <c r="J92" s="42">
        <v>3255</v>
      </c>
      <c r="K92" s="42">
        <v>20</v>
      </c>
      <c r="L92" s="42">
        <v>651</v>
      </c>
    </row>
    <row r="93" spans="1:12" ht="12">
      <c r="A93" s="40" t="s">
        <v>214</v>
      </c>
      <c r="B93" s="40" t="s">
        <v>242</v>
      </c>
      <c r="C93" s="41">
        <v>1833</v>
      </c>
      <c r="D93" s="40" t="s">
        <v>56</v>
      </c>
      <c r="E93" s="41">
        <v>93</v>
      </c>
      <c r="F93" s="40"/>
      <c r="G93" s="40" t="s">
        <v>1230</v>
      </c>
      <c r="H93" s="40" t="s">
        <v>515</v>
      </c>
      <c r="I93" s="41">
        <v>1</v>
      </c>
      <c r="J93" s="42">
        <v>47091</v>
      </c>
      <c r="K93" s="42">
        <v>24.4</v>
      </c>
      <c r="L93" s="42">
        <v>11490.2</v>
      </c>
    </row>
    <row r="94" spans="1:12" ht="12">
      <c r="A94" s="40" t="s">
        <v>214</v>
      </c>
      <c r="B94" s="40" t="s">
        <v>1370</v>
      </c>
      <c r="C94" s="41">
        <v>1520</v>
      </c>
      <c r="D94" s="40" t="s">
        <v>56</v>
      </c>
      <c r="E94" s="41">
        <v>68</v>
      </c>
      <c r="F94" s="40"/>
      <c r="G94" s="40" t="s">
        <v>1310</v>
      </c>
      <c r="H94" s="40" t="s">
        <v>1371</v>
      </c>
      <c r="I94" s="41">
        <v>103</v>
      </c>
      <c r="J94" s="42">
        <v>1114</v>
      </c>
      <c r="K94" s="42">
        <v>19</v>
      </c>
      <c r="L94" s="42">
        <v>211.66</v>
      </c>
    </row>
    <row r="95" spans="1:12" ht="12">
      <c r="A95" s="40" t="s">
        <v>1014</v>
      </c>
      <c r="B95" s="40" t="s">
        <v>1372</v>
      </c>
      <c r="C95" s="41">
        <v>1520</v>
      </c>
      <c r="D95" s="40" t="s">
        <v>56</v>
      </c>
      <c r="E95" s="41">
        <v>74</v>
      </c>
      <c r="F95" s="40"/>
      <c r="G95" s="40" t="s">
        <v>1237</v>
      </c>
      <c r="H95" s="40" t="s">
        <v>1373</v>
      </c>
      <c r="I95" s="41">
        <v>137</v>
      </c>
      <c r="J95" s="42">
        <v>5030</v>
      </c>
      <c r="K95" s="42">
        <v>21</v>
      </c>
      <c r="L95" s="42">
        <v>1056.3</v>
      </c>
    </row>
    <row r="96" spans="1:12" ht="12">
      <c r="A96" s="40" t="s">
        <v>214</v>
      </c>
      <c r="B96" s="40" t="s">
        <v>1374</v>
      </c>
      <c r="C96" s="41">
        <v>297</v>
      </c>
      <c r="D96" s="40" t="s">
        <v>56</v>
      </c>
      <c r="E96" s="41">
        <v>20</v>
      </c>
      <c r="F96" s="40"/>
      <c r="G96" s="40" t="s">
        <v>1293</v>
      </c>
      <c r="H96" s="40" t="s">
        <v>1375</v>
      </c>
      <c r="I96" s="41">
        <v>9</v>
      </c>
      <c r="J96" s="42">
        <v>2044</v>
      </c>
      <c r="K96" s="42">
        <v>15.9</v>
      </c>
      <c r="L96" s="42">
        <v>324.99</v>
      </c>
    </row>
    <row r="97" spans="1:12" ht="12">
      <c r="A97" s="40" t="s">
        <v>214</v>
      </c>
      <c r="B97" s="40" t="s">
        <v>1376</v>
      </c>
      <c r="C97" s="41">
        <v>1100</v>
      </c>
      <c r="D97" s="40" t="s">
        <v>56</v>
      </c>
      <c r="E97" s="41">
        <v>37</v>
      </c>
      <c r="F97" s="40"/>
      <c r="G97" s="40" t="s">
        <v>1304</v>
      </c>
      <c r="H97" s="40" t="s">
        <v>1377</v>
      </c>
      <c r="I97" s="41">
        <v>55</v>
      </c>
      <c r="J97" s="42">
        <v>618</v>
      </c>
      <c r="K97" s="42">
        <v>21</v>
      </c>
      <c r="L97" s="42">
        <v>129.78</v>
      </c>
    </row>
    <row r="98" spans="1:12" ht="12">
      <c r="A98" s="40" t="s">
        <v>214</v>
      </c>
      <c r="B98" s="40" t="s">
        <v>1378</v>
      </c>
      <c r="C98" s="41">
        <v>1098</v>
      </c>
      <c r="D98" s="40" t="s">
        <v>56</v>
      </c>
      <c r="E98" s="41">
        <v>74</v>
      </c>
      <c r="F98" s="40"/>
      <c r="G98" s="40" t="s">
        <v>1237</v>
      </c>
      <c r="H98" s="40" t="s">
        <v>193</v>
      </c>
      <c r="I98" s="41">
        <v>67</v>
      </c>
      <c r="J98" s="42">
        <v>2011</v>
      </c>
      <c r="K98" s="42">
        <v>21</v>
      </c>
      <c r="L98" s="42">
        <v>422.31</v>
      </c>
    </row>
    <row r="99" spans="1:12" ht="12">
      <c r="A99" s="40" t="s">
        <v>214</v>
      </c>
      <c r="B99" s="40" t="s">
        <v>1379</v>
      </c>
      <c r="C99" s="41">
        <v>97</v>
      </c>
      <c r="D99" s="40" t="s">
        <v>56</v>
      </c>
      <c r="E99" s="41">
        <v>7</v>
      </c>
      <c r="F99" s="40"/>
      <c r="G99" s="40" t="s">
        <v>1310</v>
      </c>
      <c r="H99" s="40" t="s">
        <v>213</v>
      </c>
      <c r="I99" s="41">
        <v>3</v>
      </c>
      <c r="J99" s="42">
        <v>582</v>
      </c>
      <c r="K99" s="42">
        <v>8</v>
      </c>
      <c r="L99" s="42">
        <v>46.56</v>
      </c>
    </row>
    <row r="100" spans="1:12" ht="12">
      <c r="A100" s="40" t="s">
        <v>214</v>
      </c>
      <c r="B100" s="40" t="s">
        <v>1380</v>
      </c>
      <c r="C100" s="41">
        <v>494</v>
      </c>
      <c r="D100" s="40" t="s">
        <v>56</v>
      </c>
      <c r="E100" s="41">
        <v>52</v>
      </c>
      <c r="F100" s="40"/>
      <c r="G100" s="40" t="s">
        <v>1228</v>
      </c>
      <c r="H100" s="40" t="s">
        <v>1381</v>
      </c>
      <c r="I100" s="41">
        <v>43</v>
      </c>
      <c r="J100" s="42">
        <v>98</v>
      </c>
      <c r="K100" s="42">
        <v>19</v>
      </c>
      <c r="L100" s="42">
        <v>18.62</v>
      </c>
    </row>
    <row r="101" spans="1:12" ht="12">
      <c r="A101" s="40" t="s">
        <v>214</v>
      </c>
      <c r="B101" s="40" t="s">
        <v>1382</v>
      </c>
      <c r="C101" s="41">
        <v>745</v>
      </c>
      <c r="D101" s="40" t="s">
        <v>56</v>
      </c>
      <c r="E101" s="41">
        <v>33</v>
      </c>
      <c r="F101" s="40"/>
      <c r="G101" s="40" t="s">
        <v>1239</v>
      </c>
      <c r="H101" s="40" t="s">
        <v>1383</v>
      </c>
      <c r="I101" s="41">
        <v>27</v>
      </c>
      <c r="J101" s="42">
        <v>2132</v>
      </c>
      <c r="K101" s="42">
        <v>20</v>
      </c>
      <c r="L101" s="42">
        <v>426.4</v>
      </c>
    </row>
    <row r="102" spans="1:12" ht="12">
      <c r="A102" s="40" t="s">
        <v>214</v>
      </c>
      <c r="B102" s="40" t="s">
        <v>1384</v>
      </c>
      <c r="C102" s="41">
        <v>745</v>
      </c>
      <c r="D102" s="40" t="s">
        <v>56</v>
      </c>
      <c r="E102" s="41">
        <v>33</v>
      </c>
      <c r="F102" s="40"/>
      <c r="G102" s="40" t="s">
        <v>1304</v>
      </c>
      <c r="H102" s="40" t="s">
        <v>1385</v>
      </c>
      <c r="I102" s="41">
        <v>39</v>
      </c>
      <c r="J102" s="42">
        <v>1940</v>
      </c>
      <c r="K102" s="42">
        <v>21</v>
      </c>
      <c r="L102" s="42">
        <v>407.4</v>
      </c>
    </row>
    <row r="103" spans="1:12" ht="12">
      <c r="A103" s="40" t="s">
        <v>110</v>
      </c>
      <c r="B103" s="40" t="s">
        <v>1386</v>
      </c>
      <c r="C103" s="41">
        <v>591</v>
      </c>
      <c r="D103" s="40" t="s">
        <v>56</v>
      </c>
      <c r="E103" s="41">
        <v>31</v>
      </c>
      <c r="F103" s="40"/>
      <c r="G103" s="40" t="s">
        <v>1234</v>
      </c>
      <c r="H103" s="40" t="s">
        <v>1387</v>
      </c>
      <c r="I103" s="41">
        <v>24</v>
      </c>
      <c r="J103" s="42">
        <v>163</v>
      </c>
      <c r="K103" s="42">
        <v>21</v>
      </c>
      <c r="L103" s="42">
        <v>34.23</v>
      </c>
    </row>
    <row r="104" spans="1:12" ht="12">
      <c r="A104" s="40" t="s">
        <v>120</v>
      </c>
      <c r="B104" s="40" t="s">
        <v>1388</v>
      </c>
      <c r="C104" s="41">
        <v>350</v>
      </c>
      <c r="D104" s="40" t="s">
        <v>56</v>
      </c>
      <c r="E104" s="41">
        <v>12</v>
      </c>
      <c r="F104" s="40"/>
      <c r="G104" s="40" t="s">
        <v>1234</v>
      </c>
      <c r="H104" s="40" t="s">
        <v>1389</v>
      </c>
      <c r="I104" s="41">
        <v>8</v>
      </c>
      <c r="J104" s="42">
        <v>4473</v>
      </c>
      <c r="K104" s="42">
        <v>15.9</v>
      </c>
      <c r="L104" s="42">
        <v>711.2</v>
      </c>
    </row>
    <row r="105" spans="1:12" ht="12">
      <c r="A105" s="40" t="s">
        <v>120</v>
      </c>
      <c r="B105" s="40" t="s">
        <v>1390</v>
      </c>
      <c r="C105" s="41">
        <v>349</v>
      </c>
      <c r="D105" s="40" t="s">
        <v>56</v>
      </c>
      <c r="E105" s="41">
        <v>8</v>
      </c>
      <c r="F105" s="40"/>
      <c r="G105" s="40" t="s">
        <v>1316</v>
      </c>
      <c r="H105" s="40" t="s">
        <v>1391</v>
      </c>
      <c r="I105" s="41">
        <v>5</v>
      </c>
      <c r="J105" s="42">
        <v>5048</v>
      </c>
      <c r="K105" s="42">
        <v>15.9</v>
      </c>
      <c r="L105" s="42">
        <v>802.63</v>
      </c>
    </row>
    <row r="106" spans="1:12" ht="12">
      <c r="A106" s="40" t="s">
        <v>120</v>
      </c>
      <c r="B106" s="40" t="s">
        <v>1392</v>
      </c>
      <c r="C106" s="41">
        <v>175</v>
      </c>
      <c r="D106" s="40" t="s">
        <v>56</v>
      </c>
      <c r="E106" s="41">
        <v>7</v>
      </c>
      <c r="F106" s="40"/>
      <c r="G106" s="40" t="s">
        <v>1237</v>
      </c>
      <c r="H106" s="40" t="s">
        <v>1393</v>
      </c>
      <c r="I106" s="41">
        <v>15</v>
      </c>
      <c r="J106" s="42">
        <v>3</v>
      </c>
      <c r="K106" s="42">
        <v>8</v>
      </c>
      <c r="L106" s="42">
        <v>0.24</v>
      </c>
    </row>
    <row r="107" spans="1:12" ht="12">
      <c r="A107" s="40" t="s">
        <v>809</v>
      </c>
      <c r="B107" s="40" t="s">
        <v>1394</v>
      </c>
      <c r="C107" s="41">
        <v>1133</v>
      </c>
      <c r="D107" s="40" t="s">
        <v>56</v>
      </c>
      <c r="E107" s="41">
        <v>70</v>
      </c>
      <c r="F107" s="40"/>
      <c r="G107" s="40" t="s">
        <v>1239</v>
      </c>
      <c r="H107" s="40" t="s">
        <v>1395</v>
      </c>
      <c r="I107" s="41">
        <v>5</v>
      </c>
      <c r="J107" s="42">
        <v>14455</v>
      </c>
      <c r="K107" s="42">
        <v>24.4</v>
      </c>
      <c r="L107" s="42">
        <v>3527.02</v>
      </c>
    </row>
    <row r="108" spans="1:12" ht="12">
      <c r="A108" s="40" t="s">
        <v>1058</v>
      </c>
      <c r="B108" s="40" t="s">
        <v>1059</v>
      </c>
      <c r="C108" s="41">
        <v>249</v>
      </c>
      <c r="D108" s="40" t="s">
        <v>56</v>
      </c>
      <c r="E108" s="41">
        <v>10</v>
      </c>
      <c r="F108" s="40"/>
      <c r="G108" s="40" t="s">
        <v>1237</v>
      </c>
      <c r="H108" s="40" t="s">
        <v>1396</v>
      </c>
      <c r="I108" s="41">
        <v>6</v>
      </c>
      <c r="J108" s="42">
        <v>5</v>
      </c>
      <c r="K108" s="42">
        <v>8</v>
      </c>
      <c r="L108" s="42">
        <v>0.4</v>
      </c>
    </row>
    <row r="109" spans="1:12" ht="12">
      <c r="A109" s="40" t="s">
        <v>1058</v>
      </c>
      <c r="B109" s="40" t="s">
        <v>1397</v>
      </c>
      <c r="C109" s="41">
        <v>249</v>
      </c>
      <c r="D109" s="40" t="s">
        <v>56</v>
      </c>
      <c r="E109" s="41">
        <v>10</v>
      </c>
      <c r="F109" s="40"/>
      <c r="G109" s="40" t="s">
        <v>1253</v>
      </c>
      <c r="H109" s="40" t="s">
        <v>1162</v>
      </c>
      <c r="I109" s="41">
        <v>31</v>
      </c>
      <c r="J109" s="42">
        <v>6</v>
      </c>
      <c r="K109" s="42">
        <v>8</v>
      </c>
      <c r="L109" s="42">
        <v>0.48</v>
      </c>
    </row>
    <row r="110" spans="1:12" ht="12">
      <c r="A110" s="40" t="s">
        <v>399</v>
      </c>
      <c r="B110" s="40" t="s">
        <v>1398</v>
      </c>
      <c r="C110" s="41">
        <v>649</v>
      </c>
      <c r="D110" s="40" t="s">
        <v>56</v>
      </c>
      <c r="E110" s="41">
        <v>53</v>
      </c>
      <c r="F110" s="40"/>
      <c r="G110" s="40" t="s">
        <v>1234</v>
      </c>
      <c r="H110" s="40" t="s">
        <v>1399</v>
      </c>
      <c r="I110" s="41">
        <v>18</v>
      </c>
      <c r="J110" s="42">
        <v>2584</v>
      </c>
      <c r="K110" s="42">
        <v>18</v>
      </c>
      <c r="L110" s="42">
        <v>465.12</v>
      </c>
    </row>
    <row r="111" spans="1:12" ht="12">
      <c r="A111" s="40" t="s">
        <v>399</v>
      </c>
      <c r="B111" s="40" t="s">
        <v>1400</v>
      </c>
      <c r="C111" s="41">
        <v>998</v>
      </c>
      <c r="D111" s="40" t="s">
        <v>56</v>
      </c>
      <c r="E111" s="41">
        <v>52</v>
      </c>
      <c r="F111" s="40"/>
      <c r="G111" s="40" t="s">
        <v>1242</v>
      </c>
      <c r="H111" s="40" t="s">
        <v>1401</v>
      </c>
      <c r="I111" s="41">
        <v>19</v>
      </c>
      <c r="J111" s="42">
        <v>287</v>
      </c>
      <c r="K111" s="42">
        <v>23</v>
      </c>
      <c r="L111" s="42">
        <v>66.01</v>
      </c>
    </row>
    <row r="112" spans="1:12" ht="12">
      <c r="A112" s="40" t="s">
        <v>399</v>
      </c>
      <c r="B112" s="40" t="s">
        <v>1402</v>
      </c>
      <c r="C112" s="41">
        <v>1470</v>
      </c>
      <c r="D112" s="40" t="s">
        <v>56</v>
      </c>
      <c r="E112" s="41">
        <v>48</v>
      </c>
      <c r="F112" s="40"/>
      <c r="G112" s="40" t="s">
        <v>1307</v>
      </c>
      <c r="H112" s="40" t="s">
        <v>1403</v>
      </c>
      <c r="I112" s="41">
        <v>64</v>
      </c>
      <c r="J112" s="42">
        <v>3333</v>
      </c>
      <c r="K112" s="42">
        <v>20</v>
      </c>
      <c r="L112" s="42">
        <v>666.6</v>
      </c>
    </row>
    <row r="113" spans="1:12" ht="12">
      <c r="A113" s="40" t="s">
        <v>125</v>
      </c>
      <c r="B113" s="40" t="s">
        <v>1404</v>
      </c>
      <c r="C113" s="41">
        <v>903</v>
      </c>
      <c r="D113" s="40" t="s">
        <v>56</v>
      </c>
      <c r="E113" s="41">
        <v>37</v>
      </c>
      <c r="F113" s="40"/>
      <c r="G113" s="40" t="s">
        <v>1304</v>
      </c>
      <c r="H113" s="40" t="s">
        <v>1405</v>
      </c>
      <c r="I113" s="41">
        <v>16</v>
      </c>
      <c r="J113" s="42">
        <v>3152</v>
      </c>
      <c r="K113" s="42">
        <v>20</v>
      </c>
      <c r="L113" s="42">
        <v>630.4</v>
      </c>
    </row>
    <row r="114" spans="1:12" ht="12">
      <c r="A114" s="40" t="s">
        <v>399</v>
      </c>
      <c r="B114" s="40" t="s">
        <v>1406</v>
      </c>
      <c r="C114" s="41">
        <v>649</v>
      </c>
      <c r="D114" s="40" t="s">
        <v>56</v>
      </c>
      <c r="E114" s="41">
        <v>45</v>
      </c>
      <c r="F114" s="40"/>
      <c r="G114" s="40" t="s">
        <v>1230</v>
      </c>
      <c r="H114" s="40" t="s">
        <v>1407</v>
      </c>
      <c r="I114" s="41">
        <v>4</v>
      </c>
      <c r="J114" s="42">
        <v>6258</v>
      </c>
      <c r="K114" s="42">
        <v>22</v>
      </c>
      <c r="L114" s="42">
        <v>1376.76</v>
      </c>
    </row>
    <row r="115" spans="1:12" ht="12">
      <c r="A115" s="40" t="s">
        <v>125</v>
      </c>
      <c r="B115" s="40" t="s">
        <v>1408</v>
      </c>
      <c r="C115" s="41">
        <v>1043</v>
      </c>
      <c r="D115" s="40" t="s">
        <v>56</v>
      </c>
      <c r="E115" s="41">
        <v>102</v>
      </c>
      <c r="F115" s="40"/>
      <c r="G115" s="40" t="s">
        <v>1237</v>
      </c>
      <c r="H115" s="40" t="s">
        <v>1409</v>
      </c>
      <c r="I115" s="41">
        <v>16</v>
      </c>
      <c r="J115" s="42">
        <v>6270</v>
      </c>
      <c r="K115" s="42">
        <v>24.4</v>
      </c>
      <c r="L115" s="42">
        <v>1529.88</v>
      </c>
    </row>
    <row r="116" spans="1:12" ht="12">
      <c r="A116" s="40" t="s">
        <v>399</v>
      </c>
      <c r="B116" s="40" t="s">
        <v>1410</v>
      </c>
      <c r="C116" s="41">
        <v>998</v>
      </c>
      <c r="D116" s="40" t="s">
        <v>56</v>
      </c>
      <c r="E116" s="41">
        <v>70</v>
      </c>
      <c r="F116" s="40"/>
      <c r="G116" s="40" t="s">
        <v>1242</v>
      </c>
      <c r="H116" s="40" t="s">
        <v>1411</v>
      </c>
      <c r="I116" s="41">
        <v>52</v>
      </c>
      <c r="J116" s="42">
        <v>93</v>
      </c>
      <c r="K116" s="42">
        <v>23</v>
      </c>
      <c r="L116" s="42">
        <v>21.39</v>
      </c>
    </row>
    <row r="117" spans="1:12" ht="12">
      <c r="A117" s="40" t="s">
        <v>399</v>
      </c>
      <c r="B117" s="40" t="s">
        <v>1412</v>
      </c>
      <c r="C117" s="41">
        <v>748</v>
      </c>
      <c r="D117" s="40" t="s">
        <v>56</v>
      </c>
      <c r="E117" s="41">
        <v>87</v>
      </c>
      <c r="F117" s="40"/>
      <c r="G117" s="40" t="s">
        <v>1242</v>
      </c>
      <c r="H117" s="40" t="s">
        <v>1413</v>
      </c>
      <c r="I117" s="41">
        <v>44</v>
      </c>
      <c r="J117" s="42">
        <v>440</v>
      </c>
      <c r="K117" s="42">
        <v>21</v>
      </c>
      <c r="L117" s="42">
        <v>92.4</v>
      </c>
    </row>
    <row r="118" spans="1:12" ht="12">
      <c r="A118" s="40" t="s">
        <v>399</v>
      </c>
      <c r="B118" s="40" t="s">
        <v>1414</v>
      </c>
      <c r="C118" s="41">
        <v>1441</v>
      </c>
      <c r="D118" s="40" t="s">
        <v>56</v>
      </c>
      <c r="E118" s="41">
        <v>147</v>
      </c>
      <c r="F118" s="40"/>
      <c r="G118" s="40" t="s">
        <v>1247</v>
      </c>
      <c r="H118" s="40" t="s">
        <v>402</v>
      </c>
      <c r="I118" s="41">
        <v>7</v>
      </c>
      <c r="J118" s="42">
        <v>11526</v>
      </c>
      <c r="K118" s="42">
        <v>24.4</v>
      </c>
      <c r="L118" s="42">
        <v>2812.34</v>
      </c>
    </row>
    <row r="119" spans="1:12" ht="12">
      <c r="A119" s="40" t="s">
        <v>399</v>
      </c>
      <c r="B119" s="40" t="s">
        <v>1414</v>
      </c>
      <c r="C119" s="41">
        <v>1441</v>
      </c>
      <c r="D119" s="40" t="s">
        <v>56</v>
      </c>
      <c r="E119" s="41">
        <v>147</v>
      </c>
      <c r="F119" s="40"/>
      <c r="G119" s="40" t="s">
        <v>1310</v>
      </c>
      <c r="H119" s="40" t="s">
        <v>1415</v>
      </c>
      <c r="I119" s="41">
        <v>83</v>
      </c>
      <c r="J119" s="42">
        <v>7995</v>
      </c>
      <c r="K119" s="42">
        <v>24.4</v>
      </c>
      <c r="L119" s="42">
        <v>1950.78</v>
      </c>
    </row>
    <row r="120" spans="1:12" ht="12">
      <c r="A120" s="40" t="s">
        <v>128</v>
      </c>
      <c r="B120" s="40" t="s">
        <v>132</v>
      </c>
      <c r="C120" s="41">
        <v>125</v>
      </c>
      <c r="D120" s="40" t="s">
        <v>56</v>
      </c>
      <c r="E120" s="41">
        <v>4</v>
      </c>
      <c r="F120" s="40"/>
      <c r="G120" s="40" t="s">
        <v>1304</v>
      </c>
      <c r="H120" s="40" t="s">
        <v>1416</v>
      </c>
      <c r="I120" s="41">
        <v>10</v>
      </c>
      <c r="J120" s="42">
        <v>3089</v>
      </c>
      <c r="K120" s="42">
        <v>9.8</v>
      </c>
      <c r="L120" s="42">
        <v>302.72</v>
      </c>
    </row>
    <row r="121" spans="1:12" ht="12">
      <c r="A121" s="40" t="s">
        <v>128</v>
      </c>
      <c r="B121" s="40" t="s">
        <v>134</v>
      </c>
      <c r="C121" s="41">
        <v>249</v>
      </c>
      <c r="D121" s="40" t="s">
        <v>56</v>
      </c>
      <c r="E121" s="41">
        <v>17</v>
      </c>
      <c r="F121" s="40"/>
      <c r="G121" s="40" t="s">
        <v>1237</v>
      </c>
      <c r="H121" s="40" t="s">
        <v>1417</v>
      </c>
      <c r="I121" s="41">
        <v>14</v>
      </c>
      <c r="J121" s="42">
        <v>2356</v>
      </c>
      <c r="K121" s="42">
        <v>10</v>
      </c>
      <c r="L121" s="42">
        <v>235.6</v>
      </c>
    </row>
    <row r="122" spans="1:12" ht="12">
      <c r="A122" s="40" t="s">
        <v>128</v>
      </c>
      <c r="B122" s="40" t="s">
        <v>136</v>
      </c>
      <c r="C122" s="41">
        <v>250</v>
      </c>
      <c r="D122" s="40" t="s">
        <v>56</v>
      </c>
      <c r="E122" s="41">
        <v>10</v>
      </c>
      <c r="F122" s="40"/>
      <c r="G122" s="40" t="s">
        <v>1307</v>
      </c>
      <c r="H122" s="40" t="s">
        <v>1418</v>
      </c>
      <c r="I122" s="41">
        <v>6</v>
      </c>
      <c r="J122" s="42">
        <v>4221</v>
      </c>
      <c r="K122" s="42">
        <v>12.2</v>
      </c>
      <c r="L122" s="42">
        <v>514.96</v>
      </c>
    </row>
    <row r="123" spans="1:12" ht="12">
      <c r="A123" s="40" t="s">
        <v>128</v>
      </c>
      <c r="B123" s="40" t="s">
        <v>136</v>
      </c>
      <c r="C123" s="41">
        <v>250</v>
      </c>
      <c r="D123" s="40" t="s">
        <v>56</v>
      </c>
      <c r="E123" s="41">
        <v>13</v>
      </c>
      <c r="F123" s="40"/>
      <c r="G123" s="40" t="s">
        <v>1307</v>
      </c>
      <c r="H123" s="40" t="s">
        <v>1210</v>
      </c>
      <c r="I123" s="41">
        <v>6</v>
      </c>
      <c r="J123" s="42">
        <v>3401</v>
      </c>
      <c r="K123" s="42">
        <v>12.2</v>
      </c>
      <c r="L123" s="42">
        <v>414.92</v>
      </c>
    </row>
    <row r="124" spans="1:12" ht="12">
      <c r="A124" s="40" t="s">
        <v>128</v>
      </c>
      <c r="B124" s="40" t="s">
        <v>136</v>
      </c>
      <c r="C124" s="41">
        <v>250</v>
      </c>
      <c r="D124" s="40" t="s">
        <v>56</v>
      </c>
      <c r="E124" s="41">
        <v>13</v>
      </c>
      <c r="F124" s="40"/>
      <c r="G124" s="40" t="s">
        <v>1228</v>
      </c>
      <c r="H124" s="40" t="s">
        <v>1210</v>
      </c>
      <c r="I124" s="41">
        <v>6</v>
      </c>
      <c r="J124" s="42">
        <v>1</v>
      </c>
      <c r="K124" s="42">
        <v>0</v>
      </c>
      <c r="L124" s="42">
        <v>0</v>
      </c>
    </row>
    <row r="125" spans="1:12" ht="12">
      <c r="A125" s="40" t="s">
        <v>128</v>
      </c>
      <c r="B125" s="40" t="s">
        <v>141</v>
      </c>
      <c r="C125" s="41">
        <v>293</v>
      </c>
      <c r="D125" s="40" t="s">
        <v>56</v>
      </c>
      <c r="E125" s="41">
        <v>8</v>
      </c>
      <c r="F125" s="40"/>
      <c r="G125" s="40" t="s">
        <v>1279</v>
      </c>
      <c r="H125" s="40" t="s">
        <v>1419</v>
      </c>
      <c r="I125" s="41">
        <v>2</v>
      </c>
      <c r="J125" s="42">
        <v>3217</v>
      </c>
      <c r="K125" s="42">
        <v>15.9</v>
      </c>
      <c r="L125" s="42">
        <v>511.5</v>
      </c>
    </row>
    <row r="126" spans="1:12" ht="12">
      <c r="A126" s="40" t="s">
        <v>235</v>
      </c>
      <c r="B126" s="40" t="s">
        <v>1420</v>
      </c>
      <c r="C126" s="41">
        <v>293</v>
      </c>
      <c r="D126" s="40" t="s">
        <v>56</v>
      </c>
      <c r="E126" s="41">
        <v>10</v>
      </c>
      <c r="F126" s="40"/>
      <c r="G126" s="40" t="s">
        <v>1247</v>
      </c>
      <c r="H126" s="40" t="s">
        <v>1421</v>
      </c>
      <c r="I126" s="41">
        <v>2</v>
      </c>
      <c r="J126" s="42">
        <v>6398</v>
      </c>
      <c r="K126" s="42">
        <v>15.9</v>
      </c>
      <c r="L126" s="42">
        <v>1017.28</v>
      </c>
    </row>
    <row r="127" spans="1:12" ht="12">
      <c r="A127" s="40" t="s">
        <v>128</v>
      </c>
      <c r="B127" s="40" t="s">
        <v>1422</v>
      </c>
      <c r="C127" s="41">
        <v>293</v>
      </c>
      <c r="D127" s="40" t="s">
        <v>56</v>
      </c>
      <c r="E127" s="41">
        <v>10</v>
      </c>
      <c r="F127" s="40"/>
      <c r="G127" s="40" t="s">
        <v>1310</v>
      </c>
      <c r="H127" s="40" t="s">
        <v>1423</v>
      </c>
      <c r="I127" s="41">
        <v>1</v>
      </c>
      <c r="J127" s="42">
        <v>7204</v>
      </c>
      <c r="K127" s="42">
        <v>15.9</v>
      </c>
      <c r="L127" s="42">
        <v>1145.43</v>
      </c>
    </row>
    <row r="128" spans="1:12" ht="12">
      <c r="A128" s="40" t="s">
        <v>128</v>
      </c>
      <c r="B128" s="40" t="s">
        <v>653</v>
      </c>
      <c r="C128" s="41">
        <v>449</v>
      </c>
      <c r="D128" s="40" t="s">
        <v>56</v>
      </c>
      <c r="E128" s="41">
        <v>9</v>
      </c>
      <c r="F128" s="40"/>
      <c r="G128" s="40" t="s">
        <v>1237</v>
      </c>
      <c r="H128" s="40" t="s">
        <v>1424</v>
      </c>
      <c r="I128" s="41">
        <v>7</v>
      </c>
      <c r="J128" s="42">
        <v>2721</v>
      </c>
      <c r="K128" s="42">
        <v>16</v>
      </c>
      <c r="L128" s="42">
        <v>435.36</v>
      </c>
    </row>
    <row r="129" spans="1:12" ht="12">
      <c r="A129" s="40" t="s">
        <v>128</v>
      </c>
      <c r="B129" s="40" t="s">
        <v>417</v>
      </c>
      <c r="C129" s="41">
        <v>510</v>
      </c>
      <c r="D129" s="40" t="s">
        <v>56</v>
      </c>
      <c r="E129" s="41">
        <v>12</v>
      </c>
      <c r="F129" s="40"/>
      <c r="G129" s="40" t="s">
        <v>1249</v>
      </c>
      <c r="H129" s="40" t="s">
        <v>1425</v>
      </c>
      <c r="I129" s="41">
        <v>7</v>
      </c>
      <c r="J129" s="42">
        <v>3133</v>
      </c>
      <c r="K129" s="42">
        <v>18</v>
      </c>
      <c r="L129" s="42">
        <v>563.94</v>
      </c>
    </row>
    <row r="130" spans="1:12" ht="12">
      <c r="A130" s="40" t="s">
        <v>128</v>
      </c>
      <c r="B130" s="40" t="s">
        <v>1426</v>
      </c>
      <c r="C130" s="41">
        <v>799</v>
      </c>
      <c r="D130" s="40" t="s">
        <v>56</v>
      </c>
      <c r="E130" s="41">
        <v>70</v>
      </c>
      <c r="F130" s="40"/>
      <c r="G130" s="40" t="s">
        <v>1253</v>
      </c>
      <c r="H130" s="40" t="s">
        <v>1427</v>
      </c>
      <c r="I130" s="41">
        <v>16</v>
      </c>
      <c r="J130" s="42">
        <v>11216</v>
      </c>
      <c r="K130" s="42">
        <v>24.4</v>
      </c>
      <c r="L130" s="42">
        <v>2736.7</v>
      </c>
    </row>
    <row r="131" spans="1:12" ht="12">
      <c r="A131" s="40" t="s">
        <v>128</v>
      </c>
      <c r="B131" s="40" t="s">
        <v>422</v>
      </c>
      <c r="C131" s="41">
        <v>249</v>
      </c>
      <c r="D131" s="40" t="s">
        <v>56</v>
      </c>
      <c r="E131" s="41">
        <v>5</v>
      </c>
      <c r="F131" s="40"/>
      <c r="G131" s="40" t="s">
        <v>1289</v>
      </c>
      <c r="H131" s="40" t="s">
        <v>1428</v>
      </c>
      <c r="I131" s="41">
        <v>10</v>
      </c>
      <c r="J131" s="42">
        <v>3487</v>
      </c>
      <c r="K131" s="42">
        <v>12.2</v>
      </c>
      <c r="L131" s="42">
        <v>425.41</v>
      </c>
    </row>
    <row r="132" spans="1:12" ht="12">
      <c r="A132" s="40" t="s">
        <v>419</v>
      </c>
      <c r="B132" s="40" t="s">
        <v>1429</v>
      </c>
      <c r="C132" s="41">
        <v>125</v>
      </c>
      <c r="D132" s="40" t="s">
        <v>56</v>
      </c>
      <c r="E132" s="41">
        <v>11</v>
      </c>
      <c r="F132" s="40"/>
      <c r="G132" s="40" t="s">
        <v>1251</v>
      </c>
      <c r="H132" s="40" t="s">
        <v>1430</v>
      </c>
      <c r="I132" s="41">
        <v>9</v>
      </c>
      <c r="J132" s="42">
        <v>2413</v>
      </c>
      <c r="K132" s="42">
        <v>8</v>
      </c>
      <c r="L132" s="42">
        <v>193.04</v>
      </c>
    </row>
    <row r="133" spans="1:12" ht="12">
      <c r="A133" s="40" t="s">
        <v>235</v>
      </c>
      <c r="B133" s="40" t="s">
        <v>1431</v>
      </c>
      <c r="C133" s="41">
        <v>249</v>
      </c>
      <c r="D133" s="40" t="s">
        <v>56</v>
      </c>
      <c r="E133" s="41">
        <v>6</v>
      </c>
      <c r="F133" s="40"/>
      <c r="G133" s="40" t="s">
        <v>1237</v>
      </c>
      <c r="H133" s="40" t="s">
        <v>1432</v>
      </c>
      <c r="I133" s="41">
        <v>8</v>
      </c>
      <c r="J133" s="42">
        <v>2439</v>
      </c>
      <c r="K133" s="42">
        <v>10</v>
      </c>
      <c r="L133" s="42">
        <v>243.9</v>
      </c>
    </row>
    <row r="134" spans="1:12" ht="12">
      <c r="A134" s="40" t="s">
        <v>128</v>
      </c>
      <c r="B134" s="40" t="s">
        <v>1433</v>
      </c>
      <c r="C134" s="41">
        <v>450</v>
      </c>
      <c r="D134" s="40" t="s">
        <v>56</v>
      </c>
      <c r="E134" s="41">
        <v>14</v>
      </c>
      <c r="F134" s="40"/>
      <c r="G134" s="40" t="s">
        <v>1253</v>
      </c>
      <c r="H134" s="40" t="s">
        <v>740</v>
      </c>
      <c r="I134" s="41">
        <v>3</v>
      </c>
      <c r="J134" s="42">
        <v>5880</v>
      </c>
      <c r="K134" s="42">
        <v>19.5</v>
      </c>
      <c r="L134" s="42">
        <v>1146.6</v>
      </c>
    </row>
    <row r="135" spans="1:12" ht="12">
      <c r="A135" s="40" t="s">
        <v>419</v>
      </c>
      <c r="B135" s="40" t="s">
        <v>1434</v>
      </c>
      <c r="C135" s="41">
        <v>449</v>
      </c>
      <c r="D135" s="40" t="s">
        <v>56</v>
      </c>
      <c r="E135" s="41">
        <v>9</v>
      </c>
      <c r="F135" s="40"/>
      <c r="G135" s="40" t="s">
        <v>1239</v>
      </c>
      <c r="H135" s="40" t="s">
        <v>1435</v>
      </c>
      <c r="I135" s="41">
        <v>8</v>
      </c>
      <c r="J135" s="42">
        <v>3643</v>
      </c>
      <c r="K135" s="42">
        <v>19.5</v>
      </c>
      <c r="L135" s="42">
        <v>710.38</v>
      </c>
    </row>
    <row r="136" spans="1:12" ht="12">
      <c r="A136" s="40" t="s">
        <v>235</v>
      </c>
      <c r="B136" s="40" t="s">
        <v>1436</v>
      </c>
      <c r="C136" s="41">
        <v>510</v>
      </c>
      <c r="D136" s="40" t="s">
        <v>56</v>
      </c>
      <c r="E136" s="41">
        <v>11</v>
      </c>
      <c r="F136" s="40"/>
      <c r="G136" s="40" t="s">
        <v>1293</v>
      </c>
      <c r="H136" s="40" t="s">
        <v>199</v>
      </c>
      <c r="I136" s="41">
        <v>15</v>
      </c>
      <c r="J136" s="42">
        <v>3728</v>
      </c>
      <c r="K136" s="42">
        <v>22</v>
      </c>
      <c r="L136" s="42">
        <v>820.16</v>
      </c>
    </row>
    <row r="137" spans="1:12" ht="12">
      <c r="A137" s="40" t="s">
        <v>128</v>
      </c>
      <c r="B137" s="40" t="s">
        <v>1437</v>
      </c>
      <c r="C137" s="41">
        <v>249</v>
      </c>
      <c r="D137" s="40" t="s">
        <v>56</v>
      </c>
      <c r="E137" s="41">
        <v>6</v>
      </c>
      <c r="F137" s="40"/>
      <c r="G137" s="40" t="s">
        <v>1242</v>
      </c>
      <c r="H137" s="40" t="s">
        <v>1438</v>
      </c>
      <c r="I137" s="41">
        <v>5</v>
      </c>
      <c r="J137" s="42">
        <v>2907</v>
      </c>
      <c r="K137" s="42">
        <v>10</v>
      </c>
      <c r="L137" s="42">
        <v>290.7</v>
      </c>
    </row>
    <row r="138" spans="1:12" ht="12">
      <c r="A138" s="40" t="s">
        <v>128</v>
      </c>
      <c r="B138" s="40" t="s">
        <v>156</v>
      </c>
      <c r="C138" s="41">
        <v>250</v>
      </c>
      <c r="D138" s="40" t="s">
        <v>56</v>
      </c>
      <c r="E138" s="41">
        <v>13</v>
      </c>
      <c r="F138" s="40"/>
      <c r="G138" s="40" t="s">
        <v>1293</v>
      </c>
      <c r="H138" s="40" t="s">
        <v>660</v>
      </c>
      <c r="I138" s="41">
        <v>9</v>
      </c>
      <c r="J138" s="42">
        <v>2526</v>
      </c>
      <c r="K138" s="42">
        <v>12.2</v>
      </c>
      <c r="L138" s="42">
        <v>308.17</v>
      </c>
    </row>
    <row r="139" spans="1:12" ht="12">
      <c r="A139" s="40" t="s">
        <v>128</v>
      </c>
      <c r="B139" s="40" t="s">
        <v>1439</v>
      </c>
      <c r="C139" s="41">
        <v>654</v>
      </c>
      <c r="D139" s="40" t="s">
        <v>56</v>
      </c>
      <c r="E139" s="41">
        <v>46</v>
      </c>
      <c r="F139" s="40"/>
      <c r="G139" s="40" t="s">
        <v>1293</v>
      </c>
      <c r="H139" s="40" t="s">
        <v>1440</v>
      </c>
      <c r="I139" s="41">
        <v>17</v>
      </c>
      <c r="J139" s="42">
        <v>5731</v>
      </c>
      <c r="K139" s="42">
        <v>22</v>
      </c>
      <c r="L139" s="42">
        <v>1260.82</v>
      </c>
    </row>
    <row r="140" spans="1:12" ht="12">
      <c r="A140" s="40" t="s">
        <v>235</v>
      </c>
      <c r="B140" s="40" t="s">
        <v>1441</v>
      </c>
      <c r="C140" s="41">
        <v>1301</v>
      </c>
      <c r="D140" s="40" t="s">
        <v>56</v>
      </c>
      <c r="E140" s="41">
        <v>127</v>
      </c>
      <c r="F140" s="40"/>
      <c r="G140" s="40" t="s">
        <v>1239</v>
      </c>
      <c r="H140" s="40" t="s">
        <v>1442</v>
      </c>
      <c r="I140" s="41">
        <v>24</v>
      </c>
      <c r="J140" s="42">
        <v>11050</v>
      </c>
      <c r="K140" s="42">
        <v>24.4</v>
      </c>
      <c r="L140" s="42">
        <v>2696.2</v>
      </c>
    </row>
    <row r="141" spans="1:12" ht="12">
      <c r="A141" s="40" t="s">
        <v>128</v>
      </c>
      <c r="B141" s="40" t="s">
        <v>1443</v>
      </c>
      <c r="C141" s="41">
        <v>999</v>
      </c>
      <c r="D141" s="40" t="s">
        <v>56</v>
      </c>
      <c r="E141" s="41">
        <v>88</v>
      </c>
      <c r="F141" s="40"/>
      <c r="G141" s="40" t="s">
        <v>1230</v>
      </c>
      <c r="H141" s="40" t="s">
        <v>1444</v>
      </c>
      <c r="I141" s="41">
        <v>44</v>
      </c>
      <c r="J141" s="42">
        <v>3427</v>
      </c>
      <c r="K141" s="42">
        <v>20</v>
      </c>
      <c r="L141" s="42">
        <v>685.4</v>
      </c>
    </row>
    <row r="142" spans="1:12" ht="12">
      <c r="A142" s="40" t="s">
        <v>128</v>
      </c>
      <c r="B142" s="40" t="s">
        <v>1443</v>
      </c>
      <c r="C142" s="41">
        <v>1000</v>
      </c>
      <c r="D142" s="40" t="s">
        <v>56</v>
      </c>
      <c r="E142" s="41">
        <v>88</v>
      </c>
      <c r="F142" s="40"/>
      <c r="G142" s="40" t="s">
        <v>1251</v>
      </c>
      <c r="H142" s="40" t="s">
        <v>1445</v>
      </c>
      <c r="I142" s="41">
        <v>69</v>
      </c>
      <c r="J142" s="42">
        <v>3612</v>
      </c>
      <c r="K142" s="42">
        <v>20</v>
      </c>
      <c r="L142" s="42">
        <v>722.4</v>
      </c>
    </row>
    <row r="143" spans="1:12" ht="12">
      <c r="A143" s="40" t="s">
        <v>1446</v>
      </c>
      <c r="B143" s="40" t="s">
        <v>1447</v>
      </c>
      <c r="C143" s="41">
        <v>1195</v>
      </c>
      <c r="D143" s="40" t="s">
        <v>56</v>
      </c>
      <c r="E143" s="41">
        <v>110</v>
      </c>
      <c r="F143" s="40"/>
      <c r="G143" s="40" t="s">
        <v>1251</v>
      </c>
      <c r="H143" s="40" t="s">
        <v>1448</v>
      </c>
      <c r="I143" s="41">
        <v>77</v>
      </c>
      <c r="J143" s="42">
        <v>8497</v>
      </c>
      <c r="K143" s="42">
        <v>24.4</v>
      </c>
      <c r="L143" s="42">
        <v>2073.26</v>
      </c>
    </row>
    <row r="144" spans="1:12" ht="12">
      <c r="A144" s="40" t="s">
        <v>1449</v>
      </c>
      <c r="B144" s="40" t="s">
        <v>1450</v>
      </c>
      <c r="C144" s="41">
        <v>367</v>
      </c>
      <c r="D144" s="40" t="s">
        <v>56</v>
      </c>
      <c r="E144" s="41">
        <v>15</v>
      </c>
      <c r="F144" s="40"/>
      <c r="G144" s="40" t="s">
        <v>1263</v>
      </c>
      <c r="H144" s="40" t="s">
        <v>1451</v>
      </c>
      <c r="I144" s="41">
        <v>3</v>
      </c>
      <c r="J144" s="42">
        <v>1965</v>
      </c>
      <c r="K144" s="42">
        <v>16</v>
      </c>
      <c r="L144" s="42">
        <v>314.4</v>
      </c>
    </row>
    <row r="145" spans="1:12" ht="12">
      <c r="A145" s="40" t="s">
        <v>1452</v>
      </c>
      <c r="B145" s="40" t="s">
        <v>1453</v>
      </c>
      <c r="C145" s="41">
        <v>744</v>
      </c>
      <c r="D145" s="40" t="s">
        <v>56</v>
      </c>
      <c r="E145" s="41">
        <v>36</v>
      </c>
      <c r="F145" s="40"/>
      <c r="G145" s="40" t="s">
        <v>1304</v>
      </c>
      <c r="H145" s="40" t="s">
        <v>1454</v>
      </c>
      <c r="I145" s="41">
        <v>42</v>
      </c>
      <c r="J145" s="42">
        <v>2294</v>
      </c>
      <c r="K145" s="42">
        <v>18</v>
      </c>
      <c r="L145" s="42">
        <v>412.92</v>
      </c>
    </row>
    <row r="146" spans="1:12" ht="12">
      <c r="A146" s="40" t="s">
        <v>1452</v>
      </c>
      <c r="B146" s="40" t="s">
        <v>1455</v>
      </c>
      <c r="C146" s="41">
        <v>844</v>
      </c>
      <c r="D146" s="40" t="s">
        <v>56</v>
      </c>
      <c r="E146" s="41">
        <v>54</v>
      </c>
      <c r="F146" s="40"/>
      <c r="G146" s="40" t="s">
        <v>1253</v>
      </c>
      <c r="H146" s="40" t="s">
        <v>1456</v>
      </c>
      <c r="I146" s="41">
        <v>25</v>
      </c>
      <c r="J146" s="42">
        <v>127</v>
      </c>
      <c r="K146" s="42">
        <v>23</v>
      </c>
      <c r="L146" s="42">
        <v>29.21</v>
      </c>
    </row>
    <row r="147" spans="1:12" ht="12">
      <c r="A147" s="40" t="s">
        <v>1457</v>
      </c>
      <c r="B147" s="40" t="s">
        <v>1458</v>
      </c>
      <c r="C147" s="41">
        <v>562</v>
      </c>
      <c r="D147" s="40" t="s">
        <v>56</v>
      </c>
      <c r="E147" s="41">
        <v>18</v>
      </c>
      <c r="F147" s="40"/>
      <c r="G147" s="40" t="s">
        <v>1251</v>
      </c>
      <c r="H147" s="40" t="s">
        <v>1050</v>
      </c>
      <c r="I147" s="41">
        <v>35</v>
      </c>
      <c r="J147" s="42">
        <v>1</v>
      </c>
      <c r="K147" s="42">
        <v>0</v>
      </c>
      <c r="L147" s="42">
        <v>0</v>
      </c>
    </row>
    <row r="148" spans="1:12" ht="12">
      <c r="A148" s="40" t="s">
        <v>675</v>
      </c>
      <c r="B148" s="40" t="s">
        <v>1459</v>
      </c>
      <c r="C148" s="41">
        <v>125</v>
      </c>
      <c r="D148" s="40" t="s">
        <v>56</v>
      </c>
      <c r="E148" s="41">
        <v>11</v>
      </c>
      <c r="F148" s="40"/>
      <c r="G148" s="40" t="s">
        <v>1251</v>
      </c>
      <c r="H148" s="40" t="s">
        <v>649</v>
      </c>
      <c r="I148" s="41">
        <v>26</v>
      </c>
      <c r="J148" s="42">
        <v>1340</v>
      </c>
      <c r="K148" s="42">
        <v>8</v>
      </c>
      <c r="L148" s="42">
        <v>107.2</v>
      </c>
    </row>
    <row r="149" spans="1:12" ht="12">
      <c r="A149" s="40" t="s">
        <v>678</v>
      </c>
      <c r="B149" s="40" t="s">
        <v>228</v>
      </c>
      <c r="C149" s="41">
        <v>300</v>
      </c>
      <c r="D149" s="40" t="s">
        <v>56</v>
      </c>
      <c r="E149" s="41">
        <v>21</v>
      </c>
      <c r="F149" s="40"/>
      <c r="G149" s="40" t="s">
        <v>1251</v>
      </c>
      <c r="H149" s="40" t="s">
        <v>1460</v>
      </c>
      <c r="I149" s="41">
        <v>3</v>
      </c>
      <c r="J149" s="42">
        <v>7081</v>
      </c>
      <c r="K149" s="42">
        <v>15.9</v>
      </c>
      <c r="L149" s="42">
        <v>1125.87</v>
      </c>
    </row>
    <row r="150" spans="1:12" ht="12">
      <c r="A150" s="40" t="s">
        <v>163</v>
      </c>
      <c r="B150" s="40" t="s">
        <v>1461</v>
      </c>
      <c r="C150" s="41">
        <v>249</v>
      </c>
      <c r="D150" s="40" t="s">
        <v>56</v>
      </c>
      <c r="E150" s="41">
        <v>17</v>
      </c>
      <c r="F150" s="40"/>
      <c r="G150" s="40" t="s">
        <v>1289</v>
      </c>
      <c r="H150" s="40" t="s">
        <v>1462</v>
      </c>
      <c r="I150" s="41">
        <v>29</v>
      </c>
      <c r="J150" s="42">
        <v>822</v>
      </c>
      <c r="K150" s="42">
        <v>12</v>
      </c>
      <c r="L150" s="42">
        <v>98.64</v>
      </c>
    </row>
    <row r="151" spans="1:12" ht="12">
      <c r="A151" s="40" t="s">
        <v>163</v>
      </c>
      <c r="B151" s="40" t="s">
        <v>1463</v>
      </c>
      <c r="C151" s="41">
        <v>749</v>
      </c>
      <c r="D151" s="40" t="s">
        <v>56</v>
      </c>
      <c r="E151" s="41">
        <v>78</v>
      </c>
      <c r="F151" s="40"/>
      <c r="G151" s="40" t="s">
        <v>1251</v>
      </c>
      <c r="H151" s="40" t="s">
        <v>1464</v>
      </c>
      <c r="I151" s="41">
        <v>7</v>
      </c>
      <c r="J151" s="42">
        <v>5371</v>
      </c>
      <c r="K151" s="42">
        <v>22</v>
      </c>
      <c r="L151" s="42">
        <v>1181.62</v>
      </c>
    </row>
    <row r="152" spans="1:12" ht="12">
      <c r="A152" s="40" t="s">
        <v>163</v>
      </c>
      <c r="B152" s="40" t="s">
        <v>1465</v>
      </c>
      <c r="C152" s="41">
        <v>747</v>
      </c>
      <c r="D152" s="40" t="s">
        <v>56</v>
      </c>
      <c r="E152" s="41">
        <v>63</v>
      </c>
      <c r="F152" s="40"/>
      <c r="G152" s="40" t="s">
        <v>1230</v>
      </c>
      <c r="H152" s="40" t="s">
        <v>1466</v>
      </c>
      <c r="I152" s="41">
        <v>70</v>
      </c>
      <c r="J152" s="42">
        <v>90</v>
      </c>
      <c r="K152" s="42">
        <v>21</v>
      </c>
      <c r="L152" s="42">
        <v>18.9</v>
      </c>
    </row>
    <row r="153" spans="1:12" ht="12">
      <c r="A153" s="40" t="s">
        <v>163</v>
      </c>
      <c r="B153" s="40" t="s">
        <v>1467</v>
      </c>
      <c r="C153" s="41">
        <v>1000</v>
      </c>
      <c r="D153" s="40" t="s">
        <v>56</v>
      </c>
      <c r="E153" s="41">
        <v>136</v>
      </c>
      <c r="F153" s="40"/>
      <c r="G153" s="40" t="s">
        <v>1293</v>
      </c>
      <c r="H153" s="40" t="s">
        <v>185</v>
      </c>
      <c r="I153" s="41">
        <v>11</v>
      </c>
      <c r="J153" s="42">
        <v>11978</v>
      </c>
      <c r="K153" s="42">
        <v>24.4</v>
      </c>
      <c r="L153" s="42">
        <v>2922.63</v>
      </c>
    </row>
    <row r="154" spans="1:12" ht="12">
      <c r="A154" s="40" t="s">
        <v>163</v>
      </c>
      <c r="B154" s="40" t="s">
        <v>1468</v>
      </c>
      <c r="C154" s="41">
        <v>1128</v>
      </c>
      <c r="D154" s="40" t="s">
        <v>56</v>
      </c>
      <c r="E154" s="41">
        <v>104</v>
      </c>
      <c r="F154" s="40"/>
      <c r="G154" s="40" t="s">
        <v>1247</v>
      </c>
      <c r="H154" s="40" t="s">
        <v>1469</v>
      </c>
      <c r="I154" s="41">
        <v>15</v>
      </c>
      <c r="J154" s="42">
        <v>566</v>
      </c>
      <c r="K154" s="42">
        <v>23</v>
      </c>
      <c r="L154" s="42">
        <v>130.18</v>
      </c>
    </row>
    <row r="155" spans="1:12" ht="12">
      <c r="A155" s="40" t="s">
        <v>163</v>
      </c>
      <c r="B155" s="40" t="s">
        <v>1470</v>
      </c>
      <c r="C155" s="41">
        <v>749</v>
      </c>
      <c r="D155" s="40" t="s">
        <v>56</v>
      </c>
      <c r="E155" s="41">
        <v>35</v>
      </c>
      <c r="F155" s="40"/>
      <c r="G155" s="40" t="s">
        <v>1289</v>
      </c>
      <c r="H155" s="40" t="s">
        <v>1471</v>
      </c>
      <c r="I155" s="41">
        <v>7</v>
      </c>
      <c r="J155" s="42">
        <v>9031</v>
      </c>
      <c r="K155" s="42">
        <v>22</v>
      </c>
      <c r="L155" s="42">
        <v>1986.82</v>
      </c>
    </row>
    <row r="156" spans="1:12" ht="12">
      <c r="A156" s="40" t="s">
        <v>163</v>
      </c>
      <c r="B156" s="40" t="s">
        <v>1472</v>
      </c>
      <c r="C156" s="41">
        <v>184</v>
      </c>
      <c r="D156" s="40" t="s">
        <v>56</v>
      </c>
      <c r="E156" s="41">
        <v>11</v>
      </c>
      <c r="F156" s="40"/>
      <c r="G156" s="40" t="s">
        <v>1251</v>
      </c>
      <c r="H156" s="40" t="s">
        <v>1473</v>
      </c>
      <c r="I156" s="41">
        <v>16</v>
      </c>
      <c r="J156" s="42">
        <v>14</v>
      </c>
      <c r="K156" s="42">
        <v>12</v>
      </c>
      <c r="L156" s="42">
        <v>1.68</v>
      </c>
    </row>
    <row r="157" spans="1:12" ht="12">
      <c r="A157" s="40" t="s">
        <v>163</v>
      </c>
      <c r="B157" s="40" t="s">
        <v>1474</v>
      </c>
      <c r="C157" s="41">
        <v>49</v>
      </c>
      <c r="D157" s="40" t="s">
        <v>56</v>
      </c>
      <c r="E157" s="41">
        <v>3</v>
      </c>
      <c r="F157" s="40"/>
      <c r="G157" s="40" t="s">
        <v>1253</v>
      </c>
      <c r="H157" s="40" t="s">
        <v>277</v>
      </c>
      <c r="I157" s="41">
        <v>10</v>
      </c>
      <c r="J157" s="42">
        <v>1596</v>
      </c>
      <c r="K157" s="42">
        <v>9</v>
      </c>
      <c r="L157" s="42">
        <v>143.64</v>
      </c>
    </row>
    <row r="158" spans="1:12" ht="12">
      <c r="A158" s="40" t="s">
        <v>163</v>
      </c>
      <c r="B158" s="40" t="s">
        <v>1475</v>
      </c>
      <c r="C158" s="41">
        <v>645</v>
      </c>
      <c r="D158" s="40" t="s">
        <v>56</v>
      </c>
      <c r="E158" s="41">
        <v>53</v>
      </c>
      <c r="F158" s="40"/>
      <c r="G158" s="40" t="s">
        <v>1293</v>
      </c>
      <c r="H158" s="40" t="s">
        <v>1476</v>
      </c>
      <c r="I158" s="41">
        <v>12</v>
      </c>
      <c r="J158" s="42">
        <v>3266</v>
      </c>
      <c r="K158" s="42">
        <v>22</v>
      </c>
      <c r="L158" s="42">
        <v>718.52</v>
      </c>
    </row>
    <row r="159" spans="1:12" ht="12">
      <c r="A159" s="40" t="s">
        <v>163</v>
      </c>
      <c r="B159" s="40" t="s">
        <v>1477</v>
      </c>
      <c r="C159" s="41">
        <v>645</v>
      </c>
      <c r="D159" s="40" t="s">
        <v>56</v>
      </c>
      <c r="E159" s="41">
        <v>25</v>
      </c>
      <c r="F159" s="40"/>
      <c r="G159" s="40" t="s">
        <v>1228</v>
      </c>
      <c r="H159" s="40" t="s">
        <v>1478</v>
      </c>
      <c r="I159" s="41">
        <v>70</v>
      </c>
      <c r="J159" s="42">
        <v>2340</v>
      </c>
      <c r="K159" s="42">
        <v>18</v>
      </c>
      <c r="L159" s="42">
        <v>421.2</v>
      </c>
    </row>
    <row r="160" spans="1:12" ht="12">
      <c r="A160" s="40" t="s">
        <v>163</v>
      </c>
      <c r="B160" s="40" t="s">
        <v>1479</v>
      </c>
      <c r="C160" s="41">
        <v>1360</v>
      </c>
      <c r="D160" s="40" t="s">
        <v>56</v>
      </c>
      <c r="E160" s="41">
        <v>44</v>
      </c>
      <c r="F160" s="40"/>
      <c r="G160" s="40" t="s">
        <v>1234</v>
      </c>
      <c r="H160" s="40" t="s">
        <v>1480</v>
      </c>
      <c r="I160" s="41">
        <v>31</v>
      </c>
      <c r="J160" s="42">
        <v>2848</v>
      </c>
      <c r="K160" s="42">
        <v>23</v>
      </c>
      <c r="L160" s="42">
        <v>655.04</v>
      </c>
    </row>
    <row r="161" spans="1:12" ht="12">
      <c r="A161" s="40" t="s">
        <v>1481</v>
      </c>
      <c r="B161" s="40" t="s">
        <v>1482</v>
      </c>
      <c r="C161" s="41">
        <v>123</v>
      </c>
      <c r="D161" s="40" t="s">
        <v>56</v>
      </c>
      <c r="E161" s="41">
        <v>7</v>
      </c>
      <c r="F161" s="40"/>
      <c r="G161" s="40" t="s">
        <v>1286</v>
      </c>
      <c r="H161" s="40" t="s">
        <v>1483</v>
      </c>
      <c r="I161" s="41">
        <v>17</v>
      </c>
      <c r="J161" s="42">
        <v>1368</v>
      </c>
      <c r="K161" s="42">
        <v>9.8</v>
      </c>
      <c r="L161" s="42">
        <v>134.06</v>
      </c>
    </row>
    <row r="162" spans="1:12" ht="12">
      <c r="A162" s="40" t="s">
        <v>437</v>
      </c>
      <c r="B162" s="40" t="s">
        <v>1484</v>
      </c>
      <c r="C162" s="41">
        <v>299</v>
      </c>
      <c r="D162" s="40" t="s">
        <v>56</v>
      </c>
      <c r="E162" s="41">
        <v>12</v>
      </c>
      <c r="F162" s="40"/>
      <c r="G162" s="40" t="s">
        <v>1230</v>
      </c>
      <c r="H162" s="40" t="s">
        <v>1155</v>
      </c>
      <c r="I162" s="41">
        <v>4</v>
      </c>
      <c r="J162" s="42">
        <v>6488</v>
      </c>
      <c r="K162" s="42">
        <v>15.9</v>
      </c>
      <c r="L162" s="42">
        <v>1031.59</v>
      </c>
    </row>
    <row r="163" spans="1:12" ht="12">
      <c r="A163" s="40" t="s">
        <v>190</v>
      </c>
      <c r="B163" s="40" t="s">
        <v>1485</v>
      </c>
      <c r="C163" s="41">
        <v>865</v>
      </c>
      <c r="D163" s="40" t="s">
        <v>56</v>
      </c>
      <c r="E163" s="41">
        <v>45</v>
      </c>
      <c r="F163" s="40"/>
      <c r="G163" s="40" t="s">
        <v>1263</v>
      </c>
      <c r="H163" s="40" t="s">
        <v>1486</v>
      </c>
      <c r="I163" s="41">
        <v>20</v>
      </c>
      <c r="J163" s="42">
        <v>5231</v>
      </c>
      <c r="K163" s="42">
        <v>24.4</v>
      </c>
      <c r="L163" s="42">
        <v>1276.36</v>
      </c>
    </row>
    <row r="164" spans="1:12" ht="12">
      <c r="A164" s="40" t="s">
        <v>190</v>
      </c>
      <c r="B164" s="40" t="s">
        <v>543</v>
      </c>
      <c r="C164" s="41">
        <v>865</v>
      </c>
      <c r="D164" s="40" t="s">
        <v>56</v>
      </c>
      <c r="E164" s="41">
        <v>43</v>
      </c>
      <c r="F164" s="40"/>
      <c r="G164" s="40" t="s">
        <v>1279</v>
      </c>
      <c r="H164" s="40" t="s">
        <v>1487</v>
      </c>
      <c r="I164" s="41">
        <v>7</v>
      </c>
      <c r="J164" s="42">
        <v>5933</v>
      </c>
      <c r="K164" s="42">
        <v>24.4</v>
      </c>
      <c r="L164" s="42">
        <v>1447.65</v>
      </c>
    </row>
    <row r="165" spans="1:12" ht="12">
      <c r="A165" s="40" t="s">
        <v>190</v>
      </c>
      <c r="B165" s="40" t="s">
        <v>1488</v>
      </c>
      <c r="C165" s="41">
        <v>1200</v>
      </c>
      <c r="D165" s="40" t="s">
        <v>56</v>
      </c>
      <c r="E165" s="41">
        <v>66</v>
      </c>
      <c r="F165" s="40"/>
      <c r="G165" s="40" t="s">
        <v>1316</v>
      </c>
      <c r="H165" s="40" t="s">
        <v>1395</v>
      </c>
      <c r="I165" s="41">
        <v>7</v>
      </c>
      <c r="J165" s="42">
        <v>19218</v>
      </c>
      <c r="K165" s="42">
        <v>24.4</v>
      </c>
      <c r="L165" s="42">
        <v>4689.19</v>
      </c>
    </row>
    <row r="166" spans="1:12" ht="12">
      <c r="A166" s="40" t="s">
        <v>190</v>
      </c>
      <c r="B166" s="40" t="s">
        <v>1489</v>
      </c>
      <c r="C166" s="41">
        <v>1050</v>
      </c>
      <c r="D166" s="40" t="s">
        <v>56</v>
      </c>
      <c r="E166" s="41">
        <v>103</v>
      </c>
      <c r="F166" s="40"/>
      <c r="G166" s="40" t="s">
        <v>1253</v>
      </c>
      <c r="H166" s="40" t="s">
        <v>1490</v>
      </c>
      <c r="I166" s="41">
        <v>20</v>
      </c>
      <c r="J166" s="42">
        <v>10177</v>
      </c>
      <c r="K166" s="42">
        <v>24.4</v>
      </c>
      <c r="L166" s="42">
        <v>2483.18</v>
      </c>
    </row>
    <row r="167" spans="1:12" ht="12">
      <c r="A167" s="40" t="s">
        <v>190</v>
      </c>
      <c r="B167" s="40" t="s">
        <v>1491</v>
      </c>
      <c r="C167" s="41">
        <v>1050</v>
      </c>
      <c r="D167" s="40" t="s">
        <v>56</v>
      </c>
      <c r="E167" s="41">
        <v>96</v>
      </c>
      <c r="F167" s="40"/>
      <c r="G167" s="40" t="s">
        <v>1247</v>
      </c>
      <c r="H167" s="40" t="s">
        <v>1492</v>
      </c>
      <c r="I167" s="41">
        <v>25</v>
      </c>
      <c r="J167" s="42">
        <v>3766</v>
      </c>
      <c r="K167" s="42">
        <v>24.4</v>
      </c>
      <c r="L167" s="42">
        <v>918.9</v>
      </c>
    </row>
    <row r="168" spans="1:12" ht="12">
      <c r="A168" s="40" t="s">
        <v>190</v>
      </c>
      <c r="B168" s="40" t="s">
        <v>1493</v>
      </c>
      <c r="C168" s="41">
        <v>900</v>
      </c>
      <c r="D168" s="40" t="s">
        <v>56</v>
      </c>
      <c r="E168" s="41">
        <v>40</v>
      </c>
      <c r="F168" s="40"/>
      <c r="G168" s="40" t="s">
        <v>1228</v>
      </c>
      <c r="H168" s="40" t="s">
        <v>1494</v>
      </c>
      <c r="I168" s="41">
        <v>23</v>
      </c>
      <c r="J168" s="42">
        <v>8719</v>
      </c>
      <c r="K168" s="42">
        <v>24.4</v>
      </c>
      <c r="L168" s="42">
        <v>2127.43</v>
      </c>
    </row>
    <row r="169" spans="1:12" ht="12">
      <c r="A169" s="40" t="s">
        <v>190</v>
      </c>
      <c r="B169" s="40" t="s">
        <v>1495</v>
      </c>
      <c r="C169" s="41">
        <v>649</v>
      </c>
      <c r="D169" s="40" t="s">
        <v>56</v>
      </c>
      <c r="E169" s="41">
        <v>25</v>
      </c>
      <c r="F169" s="40"/>
      <c r="G169" s="40" t="s">
        <v>1307</v>
      </c>
      <c r="H169" s="40" t="s">
        <v>1496</v>
      </c>
      <c r="I169" s="41">
        <v>1</v>
      </c>
      <c r="J169" s="42">
        <v>1</v>
      </c>
      <c r="K169" s="42">
        <v>0</v>
      </c>
      <c r="L169" s="42">
        <v>0</v>
      </c>
    </row>
    <row r="170" spans="1:12" ht="12">
      <c r="A170" s="40" t="s">
        <v>190</v>
      </c>
      <c r="B170" s="40" t="s">
        <v>1497</v>
      </c>
      <c r="C170" s="41">
        <v>649</v>
      </c>
      <c r="D170" s="40" t="s">
        <v>56</v>
      </c>
      <c r="E170" s="41">
        <v>35</v>
      </c>
      <c r="F170" s="40"/>
      <c r="G170" s="40" t="s">
        <v>1253</v>
      </c>
      <c r="H170" s="40" t="s">
        <v>1498</v>
      </c>
      <c r="I170" s="41">
        <v>1</v>
      </c>
      <c r="J170" s="42">
        <v>26</v>
      </c>
      <c r="K170" s="42">
        <v>8</v>
      </c>
      <c r="L170" s="42">
        <v>2.08</v>
      </c>
    </row>
    <row r="171" spans="1:12" ht="12">
      <c r="A171" s="40" t="s">
        <v>190</v>
      </c>
      <c r="B171" s="40" t="s">
        <v>1499</v>
      </c>
      <c r="C171" s="41">
        <v>600</v>
      </c>
      <c r="D171" s="40" t="s">
        <v>56</v>
      </c>
      <c r="E171" s="41">
        <v>72</v>
      </c>
      <c r="F171" s="40"/>
      <c r="G171" s="40" t="s">
        <v>1249</v>
      </c>
      <c r="H171" s="40" t="s">
        <v>1500</v>
      </c>
      <c r="I171" s="41">
        <v>25</v>
      </c>
      <c r="J171" s="42">
        <v>1408</v>
      </c>
      <c r="K171" s="42">
        <v>21</v>
      </c>
      <c r="L171" s="42">
        <v>295.68</v>
      </c>
    </row>
    <row r="172" spans="1:12" ht="12">
      <c r="A172" s="40" t="s">
        <v>682</v>
      </c>
      <c r="B172" s="40" t="s">
        <v>1501</v>
      </c>
      <c r="C172" s="41">
        <v>124</v>
      </c>
      <c r="D172" s="40" t="s">
        <v>56</v>
      </c>
      <c r="E172" s="41">
        <v>8</v>
      </c>
      <c r="F172" s="40"/>
      <c r="G172" s="40" t="s">
        <v>1242</v>
      </c>
      <c r="H172" s="40" t="s">
        <v>1502</v>
      </c>
      <c r="I172" s="41">
        <v>5</v>
      </c>
      <c r="J172" s="42">
        <v>2354</v>
      </c>
      <c r="K172" s="42">
        <v>9.8</v>
      </c>
      <c r="L172" s="42">
        <v>230.69</v>
      </c>
    </row>
    <row r="173" spans="1:12" ht="12">
      <c r="A173" s="40" t="s">
        <v>1503</v>
      </c>
      <c r="B173" s="40" t="s">
        <v>1504</v>
      </c>
      <c r="C173" s="41">
        <v>1737</v>
      </c>
      <c r="D173" s="40" t="s">
        <v>56</v>
      </c>
      <c r="E173" s="41">
        <v>68</v>
      </c>
      <c r="F173" s="40"/>
      <c r="G173" s="40" t="s">
        <v>1279</v>
      </c>
      <c r="H173" s="40" t="s">
        <v>1505</v>
      </c>
      <c r="I173" s="41">
        <v>21</v>
      </c>
      <c r="J173" s="42">
        <v>7015</v>
      </c>
      <c r="K173" s="42">
        <v>24.4</v>
      </c>
      <c r="L173" s="42">
        <v>1711.66</v>
      </c>
    </row>
    <row r="174" spans="1:12" ht="12">
      <c r="A174" s="40" t="s">
        <v>1503</v>
      </c>
      <c r="B174" s="40" t="s">
        <v>1506</v>
      </c>
      <c r="C174" s="41">
        <v>1634</v>
      </c>
      <c r="D174" s="40" t="s">
        <v>56</v>
      </c>
      <c r="E174" s="41">
        <v>63</v>
      </c>
      <c r="F174" s="40"/>
      <c r="G174" s="40" t="s">
        <v>1507</v>
      </c>
      <c r="H174" s="40" t="s">
        <v>1328</v>
      </c>
      <c r="I174" s="41">
        <v>75</v>
      </c>
      <c r="J174" s="42">
        <v>8134</v>
      </c>
      <c r="K174" s="42">
        <v>20</v>
      </c>
      <c r="L174" s="42">
        <v>1626.8</v>
      </c>
    </row>
    <row r="175" spans="1:12" ht="12">
      <c r="A175" s="40" t="s">
        <v>173</v>
      </c>
      <c r="B175" s="40" t="s">
        <v>702</v>
      </c>
      <c r="C175" s="41">
        <v>600</v>
      </c>
      <c r="D175" s="40" t="s">
        <v>56</v>
      </c>
      <c r="E175" s="41">
        <v>72</v>
      </c>
      <c r="F175" s="40"/>
      <c r="G175" s="40" t="s">
        <v>1225</v>
      </c>
      <c r="H175" s="40" t="s">
        <v>1508</v>
      </c>
      <c r="I175" s="41">
        <v>29</v>
      </c>
      <c r="J175" s="42">
        <v>3039</v>
      </c>
      <c r="K175" s="42">
        <v>22</v>
      </c>
      <c r="L175" s="42">
        <v>668.58</v>
      </c>
    </row>
    <row r="176" spans="1:12" ht="12">
      <c r="A176" s="40" t="s">
        <v>173</v>
      </c>
      <c r="B176" s="40" t="s">
        <v>1196</v>
      </c>
      <c r="C176" s="41">
        <v>849</v>
      </c>
      <c r="D176" s="40" t="s">
        <v>56</v>
      </c>
      <c r="E176" s="41">
        <v>59</v>
      </c>
      <c r="F176" s="40"/>
      <c r="G176" s="40" t="s">
        <v>1307</v>
      </c>
      <c r="H176" s="40" t="s">
        <v>1337</v>
      </c>
      <c r="I176" s="41">
        <v>31</v>
      </c>
      <c r="J176" s="42">
        <v>1957</v>
      </c>
      <c r="K176" s="42">
        <v>20</v>
      </c>
      <c r="L176" s="42">
        <v>391.4</v>
      </c>
    </row>
    <row r="177" spans="1:12" ht="12">
      <c r="A177" s="40" t="s">
        <v>306</v>
      </c>
      <c r="B177" s="40" t="s">
        <v>1509</v>
      </c>
      <c r="C177" s="41">
        <v>1200</v>
      </c>
      <c r="D177" s="40" t="s">
        <v>56</v>
      </c>
      <c r="E177" s="41">
        <v>103</v>
      </c>
      <c r="F177" s="40"/>
      <c r="G177" s="40" t="s">
        <v>1253</v>
      </c>
      <c r="H177" s="40" t="s">
        <v>949</v>
      </c>
      <c r="I177" s="41">
        <v>37</v>
      </c>
      <c r="J177" s="42">
        <v>3884</v>
      </c>
      <c r="K177" s="42">
        <v>20</v>
      </c>
      <c r="L177" s="42">
        <v>776.8</v>
      </c>
    </row>
    <row r="178" spans="1:12" ht="12">
      <c r="A178" s="40" t="s">
        <v>173</v>
      </c>
      <c r="B178" s="40" t="s">
        <v>1510</v>
      </c>
      <c r="C178" s="41">
        <v>942</v>
      </c>
      <c r="D178" s="40" t="s">
        <v>56</v>
      </c>
      <c r="E178" s="41">
        <v>38</v>
      </c>
      <c r="F178" s="40"/>
      <c r="G178" s="40" t="s">
        <v>1230</v>
      </c>
      <c r="H178" s="40" t="s">
        <v>1511</v>
      </c>
      <c r="I178" s="41">
        <v>9</v>
      </c>
      <c r="J178" s="42">
        <v>7835</v>
      </c>
      <c r="K178" s="42">
        <v>24.4</v>
      </c>
      <c r="L178" s="42">
        <v>1911.74</v>
      </c>
    </row>
    <row r="179" spans="1:12" ht="12">
      <c r="A179" s="40" t="s">
        <v>173</v>
      </c>
      <c r="B179" s="40" t="s">
        <v>1512</v>
      </c>
      <c r="C179" s="41">
        <v>1600</v>
      </c>
      <c r="D179" s="40" t="s">
        <v>56</v>
      </c>
      <c r="E179" s="41">
        <v>46</v>
      </c>
      <c r="F179" s="40"/>
      <c r="G179" s="40" t="s">
        <v>1247</v>
      </c>
      <c r="H179" s="40" t="s">
        <v>1513</v>
      </c>
      <c r="I179" s="41">
        <v>62</v>
      </c>
      <c r="J179" s="42">
        <v>4136</v>
      </c>
      <c r="K179" s="42">
        <v>20</v>
      </c>
      <c r="L179" s="42">
        <v>827.2</v>
      </c>
    </row>
    <row r="180" spans="1:12" ht="12">
      <c r="A180" s="40" t="s">
        <v>306</v>
      </c>
      <c r="B180" s="40" t="s">
        <v>1514</v>
      </c>
      <c r="C180" s="41">
        <v>1294</v>
      </c>
      <c r="D180" s="40" t="s">
        <v>56</v>
      </c>
      <c r="E180" s="41">
        <v>51</v>
      </c>
      <c r="F180" s="40"/>
      <c r="G180" s="40" t="s">
        <v>1239</v>
      </c>
      <c r="H180" s="40" t="s">
        <v>1515</v>
      </c>
      <c r="I180" s="41">
        <v>59</v>
      </c>
      <c r="J180" s="42">
        <v>3005</v>
      </c>
      <c r="K180" s="42">
        <v>17</v>
      </c>
      <c r="L180" s="42">
        <v>510.85</v>
      </c>
    </row>
    <row r="181" spans="1:12" ht="12">
      <c r="A181" s="40" t="s">
        <v>306</v>
      </c>
      <c r="B181" s="40" t="s">
        <v>1516</v>
      </c>
      <c r="C181" s="41">
        <v>600</v>
      </c>
      <c r="D181" s="40" t="s">
        <v>56</v>
      </c>
      <c r="E181" s="41">
        <v>74</v>
      </c>
      <c r="F181" s="40"/>
      <c r="G181" s="40" t="s">
        <v>1251</v>
      </c>
      <c r="H181" s="40" t="s">
        <v>1517</v>
      </c>
      <c r="I181" s="41">
        <v>20</v>
      </c>
      <c r="J181" s="42">
        <v>1250</v>
      </c>
      <c r="K181" s="42">
        <v>18</v>
      </c>
      <c r="L181" s="42">
        <v>225</v>
      </c>
    </row>
    <row r="182" spans="1:12" ht="12">
      <c r="A182" s="40" t="s">
        <v>173</v>
      </c>
      <c r="B182" s="40" t="s">
        <v>174</v>
      </c>
      <c r="C182" s="41">
        <v>998</v>
      </c>
      <c r="D182" s="40" t="s">
        <v>56</v>
      </c>
      <c r="E182" s="41">
        <v>112</v>
      </c>
      <c r="F182" s="40"/>
      <c r="G182" s="40" t="s">
        <v>1293</v>
      </c>
      <c r="H182" s="40" t="s">
        <v>1518</v>
      </c>
      <c r="I182" s="41">
        <v>38</v>
      </c>
      <c r="J182" s="42">
        <v>3434</v>
      </c>
      <c r="K182" s="42">
        <v>20</v>
      </c>
      <c r="L182" s="42">
        <v>686.8</v>
      </c>
    </row>
    <row r="183" spans="1:12" ht="12">
      <c r="A183" s="40" t="s">
        <v>173</v>
      </c>
      <c r="B183" s="40" t="s">
        <v>174</v>
      </c>
      <c r="C183" s="41">
        <v>998</v>
      </c>
      <c r="D183" s="40" t="s">
        <v>56</v>
      </c>
      <c r="E183" s="41">
        <v>126</v>
      </c>
      <c r="F183" s="40"/>
      <c r="G183" s="40" t="s">
        <v>1234</v>
      </c>
      <c r="H183" s="40" t="s">
        <v>1519</v>
      </c>
      <c r="I183" s="41">
        <v>29</v>
      </c>
      <c r="J183" s="42">
        <v>3725</v>
      </c>
      <c r="K183" s="42">
        <v>20</v>
      </c>
      <c r="L183" s="42">
        <v>745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40" t="s">
        <v>311</v>
      </c>
      <c r="B2" s="40" t="s">
        <v>1520</v>
      </c>
      <c r="C2" s="41">
        <v>123</v>
      </c>
      <c r="D2" s="40" t="s">
        <v>56</v>
      </c>
      <c r="E2" s="41">
        <v>10</v>
      </c>
      <c r="F2" s="40"/>
      <c r="G2" s="40" t="s">
        <v>1521</v>
      </c>
      <c r="H2" s="40" t="s">
        <v>1087</v>
      </c>
      <c r="I2" s="41">
        <v>29</v>
      </c>
      <c r="J2" s="42">
        <v>686</v>
      </c>
      <c r="K2" s="42">
        <v>9.8</v>
      </c>
      <c r="L2" s="42">
        <v>67.22</v>
      </c>
    </row>
    <row r="3" spans="1:12" ht="12">
      <c r="A3" s="40" t="s">
        <v>1522</v>
      </c>
      <c r="B3" s="40" t="s">
        <v>1523</v>
      </c>
      <c r="C3" s="41">
        <v>998</v>
      </c>
      <c r="D3" s="40" t="s">
        <v>56</v>
      </c>
      <c r="E3" s="41">
        <v>105</v>
      </c>
      <c r="F3" s="40"/>
      <c r="G3" s="40" t="s">
        <v>1521</v>
      </c>
      <c r="H3" s="40" t="s">
        <v>1524</v>
      </c>
      <c r="I3" s="41">
        <v>15</v>
      </c>
      <c r="J3" s="42">
        <v>4297</v>
      </c>
      <c r="K3" s="42">
        <v>20</v>
      </c>
      <c r="L3" s="42">
        <v>859.4</v>
      </c>
    </row>
    <row r="4" spans="1:12" ht="12">
      <c r="A4" s="40" t="s">
        <v>477</v>
      </c>
      <c r="B4" s="40" t="s">
        <v>1525</v>
      </c>
      <c r="C4" s="41">
        <v>1077</v>
      </c>
      <c r="D4" s="40" t="s">
        <v>56</v>
      </c>
      <c r="E4" s="41">
        <v>128</v>
      </c>
      <c r="F4" s="40"/>
      <c r="G4" s="40" t="s">
        <v>1526</v>
      </c>
      <c r="H4" s="40" t="s">
        <v>1527</v>
      </c>
      <c r="I4" s="41">
        <v>13</v>
      </c>
      <c r="J4" s="42">
        <v>15400</v>
      </c>
      <c r="K4" s="42">
        <v>24.4</v>
      </c>
      <c r="L4" s="42">
        <v>3757.6</v>
      </c>
    </row>
    <row r="5" spans="1:12" ht="12">
      <c r="A5" s="40" t="s">
        <v>1528</v>
      </c>
      <c r="B5" s="40" t="s">
        <v>1529</v>
      </c>
      <c r="C5" s="41">
        <v>200</v>
      </c>
      <c r="D5" s="40" t="s">
        <v>56</v>
      </c>
      <c r="E5" s="41">
        <v>15</v>
      </c>
      <c r="F5" s="40"/>
      <c r="G5" s="40" t="s">
        <v>1530</v>
      </c>
      <c r="H5" s="40" t="s">
        <v>1531</v>
      </c>
      <c r="I5" s="41">
        <v>8</v>
      </c>
      <c r="J5" s="42">
        <v>0</v>
      </c>
      <c r="K5" s="42">
        <v>10</v>
      </c>
      <c r="L5" s="42">
        <v>0</v>
      </c>
    </row>
    <row r="6" spans="1:12" ht="12">
      <c r="A6" s="40" t="s">
        <v>65</v>
      </c>
      <c r="B6" s="40" t="s">
        <v>1532</v>
      </c>
      <c r="C6" s="41">
        <v>293</v>
      </c>
      <c r="D6" s="40" t="s">
        <v>56</v>
      </c>
      <c r="E6" s="41">
        <v>10</v>
      </c>
      <c r="F6" s="40"/>
      <c r="G6" s="40" t="s">
        <v>1533</v>
      </c>
      <c r="H6" s="40" t="s">
        <v>1534</v>
      </c>
      <c r="I6" s="41">
        <v>8</v>
      </c>
      <c r="J6" s="42">
        <v>5146</v>
      </c>
      <c r="K6" s="42">
        <v>15.9</v>
      </c>
      <c r="L6" s="42">
        <v>818.21</v>
      </c>
    </row>
    <row r="7" spans="1:12" ht="12">
      <c r="A7" s="40" t="s">
        <v>59</v>
      </c>
      <c r="B7" s="40" t="s">
        <v>1535</v>
      </c>
      <c r="C7" s="41">
        <v>293</v>
      </c>
      <c r="D7" s="40" t="s">
        <v>56</v>
      </c>
      <c r="E7" s="41">
        <v>10</v>
      </c>
      <c r="F7" s="40"/>
      <c r="G7" s="40" t="s">
        <v>1536</v>
      </c>
      <c r="H7" s="40" t="s">
        <v>1537</v>
      </c>
      <c r="I7" s="41">
        <v>1</v>
      </c>
      <c r="J7" s="42">
        <v>6556</v>
      </c>
      <c r="K7" s="42">
        <v>15.9</v>
      </c>
      <c r="L7" s="42">
        <v>1042.4</v>
      </c>
    </row>
    <row r="8" spans="1:12" ht="12">
      <c r="A8" s="40" t="s">
        <v>71</v>
      </c>
      <c r="B8" s="40" t="s">
        <v>1241</v>
      </c>
      <c r="C8" s="41">
        <v>1171</v>
      </c>
      <c r="D8" s="40" t="s">
        <v>56</v>
      </c>
      <c r="E8" s="41">
        <v>85</v>
      </c>
      <c r="F8" s="40"/>
      <c r="G8" s="40" t="s">
        <v>1538</v>
      </c>
      <c r="H8" s="40" t="s">
        <v>1539</v>
      </c>
      <c r="I8" s="41">
        <v>111</v>
      </c>
      <c r="J8" s="42">
        <v>4329</v>
      </c>
      <c r="K8" s="42">
        <v>20</v>
      </c>
      <c r="L8" s="42">
        <v>865.8</v>
      </c>
    </row>
    <row r="9" spans="1:12" ht="12">
      <c r="A9" s="40" t="s">
        <v>71</v>
      </c>
      <c r="B9" s="40" t="s">
        <v>463</v>
      </c>
      <c r="C9" s="41">
        <v>1649</v>
      </c>
      <c r="D9" s="40" t="s">
        <v>56</v>
      </c>
      <c r="E9" s="41">
        <v>118</v>
      </c>
      <c r="F9" s="40"/>
      <c r="G9" s="40" t="s">
        <v>1526</v>
      </c>
      <c r="H9" s="40" t="s">
        <v>1540</v>
      </c>
      <c r="I9" s="41">
        <v>22</v>
      </c>
      <c r="J9" s="42">
        <v>21485</v>
      </c>
      <c r="K9" s="42">
        <v>24.4</v>
      </c>
      <c r="L9" s="42">
        <v>5242.34</v>
      </c>
    </row>
    <row r="10" spans="1:12" ht="12">
      <c r="A10" s="40" t="s">
        <v>71</v>
      </c>
      <c r="B10" s="40" t="s">
        <v>1541</v>
      </c>
      <c r="C10" s="41">
        <v>740</v>
      </c>
      <c r="D10" s="40" t="s">
        <v>56</v>
      </c>
      <c r="E10" s="41">
        <v>55</v>
      </c>
      <c r="F10" s="40"/>
      <c r="G10" s="40" t="s">
        <v>1538</v>
      </c>
      <c r="H10" s="40" t="s">
        <v>1542</v>
      </c>
      <c r="I10" s="41">
        <v>84</v>
      </c>
      <c r="J10" s="42">
        <v>412</v>
      </c>
      <c r="K10" s="42">
        <v>21</v>
      </c>
      <c r="L10" s="42">
        <v>86.52</v>
      </c>
    </row>
    <row r="11" spans="1:12" ht="12">
      <c r="A11" s="40" t="s">
        <v>71</v>
      </c>
      <c r="B11" s="40" t="s">
        <v>334</v>
      </c>
      <c r="C11" s="41">
        <v>1170</v>
      </c>
      <c r="D11" s="40" t="s">
        <v>56</v>
      </c>
      <c r="E11" s="41">
        <v>92</v>
      </c>
      <c r="F11" s="40"/>
      <c r="G11" s="40" t="s">
        <v>1543</v>
      </c>
      <c r="H11" s="40" t="s">
        <v>1544</v>
      </c>
      <c r="I11" s="41">
        <v>25</v>
      </c>
      <c r="J11" s="42">
        <v>16369</v>
      </c>
      <c r="K11" s="42">
        <v>24.4</v>
      </c>
      <c r="L11" s="42">
        <v>3994.03</v>
      </c>
    </row>
    <row r="12" spans="1:12" ht="12">
      <c r="A12" s="40" t="s">
        <v>71</v>
      </c>
      <c r="B12" s="40" t="s">
        <v>1545</v>
      </c>
      <c r="C12" s="41">
        <v>1254</v>
      </c>
      <c r="D12" s="40" t="s">
        <v>56</v>
      </c>
      <c r="E12" s="41">
        <v>100</v>
      </c>
      <c r="F12" s="40"/>
      <c r="G12" s="40" t="s">
        <v>1546</v>
      </c>
      <c r="H12" s="40" t="s">
        <v>1547</v>
      </c>
      <c r="I12" s="41">
        <v>14</v>
      </c>
      <c r="J12" s="42">
        <v>23037</v>
      </c>
      <c r="K12" s="42">
        <v>24.4</v>
      </c>
      <c r="L12" s="42">
        <v>5621.02</v>
      </c>
    </row>
    <row r="13" spans="1:12" ht="12">
      <c r="A13" s="40" t="s">
        <v>71</v>
      </c>
      <c r="B13" s="40" t="s">
        <v>1548</v>
      </c>
      <c r="C13" s="41">
        <v>1085</v>
      </c>
      <c r="D13" s="40" t="s">
        <v>56</v>
      </c>
      <c r="E13" s="41">
        <v>57</v>
      </c>
      <c r="F13" s="40"/>
      <c r="G13" s="40" t="s">
        <v>1538</v>
      </c>
      <c r="H13" s="40" t="s">
        <v>1549</v>
      </c>
      <c r="I13" s="41">
        <v>146</v>
      </c>
      <c r="J13" s="42">
        <v>2382</v>
      </c>
      <c r="K13" s="42">
        <v>20</v>
      </c>
      <c r="L13" s="42">
        <v>476.4</v>
      </c>
    </row>
    <row r="14" spans="1:12" ht="12">
      <c r="A14" s="40" t="s">
        <v>1550</v>
      </c>
      <c r="B14" s="40" t="s">
        <v>1551</v>
      </c>
      <c r="C14" s="41">
        <v>172</v>
      </c>
      <c r="D14" s="40" t="s">
        <v>56</v>
      </c>
      <c r="E14" s="41">
        <v>6</v>
      </c>
      <c r="F14" s="40"/>
      <c r="G14" s="40" t="s">
        <v>1521</v>
      </c>
      <c r="H14" s="40" t="s">
        <v>1393</v>
      </c>
      <c r="I14" s="41">
        <v>1</v>
      </c>
      <c r="J14" s="42">
        <v>1</v>
      </c>
      <c r="K14" s="42">
        <v>8</v>
      </c>
      <c r="L14" s="42">
        <v>0.08</v>
      </c>
    </row>
    <row r="15" spans="1:12" ht="12">
      <c r="A15" s="40" t="s">
        <v>295</v>
      </c>
      <c r="B15" s="40" t="s">
        <v>1552</v>
      </c>
      <c r="C15" s="41">
        <v>1198</v>
      </c>
      <c r="D15" s="40" t="s">
        <v>56</v>
      </c>
      <c r="E15" s="41">
        <v>113</v>
      </c>
      <c r="F15" s="40"/>
      <c r="G15" s="40" t="s">
        <v>1553</v>
      </c>
      <c r="H15" s="40" t="s">
        <v>1554</v>
      </c>
      <c r="I15" s="41">
        <v>36</v>
      </c>
      <c r="J15" s="42">
        <v>11334</v>
      </c>
      <c r="K15" s="42">
        <v>24.4</v>
      </c>
      <c r="L15" s="42">
        <v>2765.49</v>
      </c>
    </row>
    <row r="16" spans="1:12" ht="12">
      <c r="A16" s="40" t="s">
        <v>263</v>
      </c>
      <c r="B16" s="40" t="s">
        <v>1555</v>
      </c>
      <c r="C16" s="41">
        <v>1079</v>
      </c>
      <c r="D16" s="40" t="s">
        <v>56</v>
      </c>
      <c r="E16" s="41">
        <v>62</v>
      </c>
      <c r="F16" s="40"/>
      <c r="G16" s="40" t="s">
        <v>1556</v>
      </c>
      <c r="H16" s="40" t="s">
        <v>1557</v>
      </c>
      <c r="I16" s="41">
        <v>61</v>
      </c>
      <c r="J16" s="42">
        <v>4102</v>
      </c>
      <c r="K16" s="42">
        <v>20</v>
      </c>
      <c r="L16" s="42">
        <v>820.4</v>
      </c>
    </row>
    <row r="17" spans="1:12" ht="12">
      <c r="A17" s="40" t="s">
        <v>176</v>
      </c>
      <c r="B17" s="40" t="s">
        <v>938</v>
      </c>
      <c r="C17" s="41">
        <v>1200</v>
      </c>
      <c r="D17" s="40" t="s">
        <v>56</v>
      </c>
      <c r="E17" s="41">
        <v>40</v>
      </c>
      <c r="F17" s="40"/>
      <c r="G17" s="40" t="s">
        <v>1521</v>
      </c>
      <c r="H17" s="40" t="s">
        <v>1060</v>
      </c>
      <c r="I17" s="41">
        <v>1</v>
      </c>
      <c r="J17" s="42">
        <v>29</v>
      </c>
      <c r="K17" s="42">
        <v>8</v>
      </c>
      <c r="L17" s="42">
        <v>2.32</v>
      </c>
    </row>
    <row r="18" spans="1:12" ht="12">
      <c r="A18" s="40" t="s">
        <v>176</v>
      </c>
      <c r="B18" s="40" t="s">
        <v>1558</v>
      </c>
      <c r="C18" s="41">
        <v>1201</v>
      </c>
      <c r="D18" s="40" t="s">
        <v>56</v>
      </c>
      <c r="E18" s="41">
        <v>43</v>
      </c>
      <c r="F18" s="40"/>
      <c r="G18" s="40" t="s">
        <v>1543</v>
      </c>
      <c r="H18" s="40" t="s">
        <v>1559</v>
      </c>
      <c r="I18" s="41">
        <v>40</v>
      </c>
      <c r="J18" s="42">
        <v>62</v>
      </c>
      <c r="K18" s="42">
        <v>23</v>
      </c>
      <c r="L18" s="42">
        <v>14.26</v>
      </c>
    </row>
    <row r="19" spans="1:12" ht="12">
      <c r="A19" s="40" t="s">
        <v>176</v>
      </c>
      <c r="B19" s="40" t="s">
        <v>1560</v>
      </c>
      <c r="C19" s="41">
        <v>740</v>
      </c>
      <c r="D19" s="40" t="s">
        <v>56</v>
      </c>
      <c r="E19" s="41">
        <v>19</v>
      </c>
      <c r="F19" s="40"/>
      <c r="G19" s="40" t="s">
        <v>1533</v>
      </c>
      <c r="H19" s="40" t="s">
        <v>1561</v>
      </c>
      <c r="I19" s="41">
        <v>62</v>
      </c>
      <c r="J19" s="42">
        <v>1</v>
      </c>
      <c r="K19" s="42">
        <v>0</v>
      </c>
      <c r="L19" s="42">
        <v>0</v>
      </c>
    </row>
    <row r="20" spans="1:12" ht="12">
      <c r="A20" s="40" t="s">
        <v>89</v>
      </c>
      <c r="B20" s="40" t="s">
        <v>1562</v>
      </c>
      <c r="C20" s="41">
        <v>883</v>
      </c>
      <c r="D20" s="40" t="s">
        <v>56</v>
      </c>
      <c r="E20" s="41">
        <v>34</v>
      </c>
      <c r="F20" s="40"/>
      <c r="G20" s="40" t="s">
        <v>1521</v>
      </c>
      <c r="H20" s="40" t="s">
        <v>1182</v>
      </c>
      <c r="I20" s="41">
        <v>53</v>
      </c>
      <c r="J20" s="42">
        <v>185</v>
      </c>
      <c r="K20" s="42">
        <v>23</v>
      </c>
      <c r="L20" s="42">
        <v>42.55</v>
      </c>
    </row>
    <row r="21" spans="1:12" ht="12">
      <c r="A21" s="40" t="s">
        <v>179</v>
      </c>
      <c r="B21" s="40" t="s">
        <v>956</v>
      </c>
      <c r="C21" s="41">
        <v>1449</v>
      </c>
      <c r="D21" s="40" t="s">
        <v>56</v>
      </c>
      <c r="E21" s="41">
        <v>42</v>
      </c>
      <c r="F21" s="40"/>
      <c r="G21" s="40" t="s">
        <v>1538</v>
      </c>
      <c r="H21" s="40" t="s">
        <v>558</v>
      </c>
      <c r="I21" s="41">
        <v>31</v>
      </c>
      <c r="J21" s="42">
        <v>9525</v>
      </c>
      <c r="K21" s="42">
        <v>20</v>
      </c>
      <c r="L21" s="42">
        <v>1905</v>
      </c>
    </row>
    <row r="22" spans="1:12" ht="12">
      <c r="A22" s="40" t="s">
        <v>179</v>
      </c>
      <c r="B22" s="40" t="s">
        <v>1563</v>
      </c>
      <c r="C22" s="41">
        <v>1803</v>
      </c>
      <c r="D22" s="40" t="s">
        <v>56</v>
      </c>
      <c r="E22" s="41">
        <v>62</v>
      </c>
      <c r="F22" s="40"/>
      <c r="G22" s="40" t="s">
        <v>1556</v>
      </c>
      <c r="H22" s="40" t="s">
        <v>92</v>
      </c>
      <c r="I22" s="41">
        <v>28</v>
      </c>
      <c r="J22" s="42">
        <v>17368</v>
      </c>
      <c r="K22" s="42">
        <v>24.4</v>
      </c>
      <c r="L22" s="42">
        <v>4237.79</v>
      </c>
    </row>
    <row r="23" spans="1:12" ht="12">
      <c r="A23" s="40" t="s">
        <v>179</v>
      </c>
      <c r="B23" s="40" t="s">
        <v>93</v>
      </c>
      <c r="C23" s="41">
        <v>1584</v>
      </c>
      <c r="D23" s="40" t="s">
        <v>56</v>
      </c>
      <c r="E23" s="41">
        <v>60</v>
      </c>
      <c r="F23" s="40"/>
      <c r="G23" s="40" t="s">
        <v>1526</v>
      </c>
      <c r="H23" s="40" t="s">
        <v>1564</v>
      </c>
      <c r="I23" s="41">
        <v>64</v>
      </c>
      <c r="J23" s="42">
        <v>13309</v>
      </c>
      <c r="K23" s="42">
        <v>24.4</v>
      </c>
      <c r="L23" s="42">
        <v>3247.39</v>
      </c>
    </row>
    <row r="24" spans="1:12" ht="12">
      <c r="A24" s="40" t="s">
        <v>179</v>
      </c>
      <c r="B24" s="40" t="s">
        <v>972</v>
      </c>
      <c r="C24" s="41">
        <v>1746</v>
      </c>
      <c r="D24" s="40" t="s">
        <v>56</v>
      </c>
      <c r="E24" s="41">
        <v>65</v>
      </c>
      <c r="F24" s="40"/>
      <c r="G24" s="40" t="s">
        <v>1565</v>
      </c>
      <c r="H24" s="40" t="s">
        <v>1566</v>
      </c>
      <c r="I24" s="41">
        <v>7</v>
      </c>
      <c r="J24" s="42">
        <v>27900</v>
      </c>
      <c r="K24" s="42">
        <v>24.4</v>
      </c>
      <c r="L24" s="42">
        <v>6807.6</v>
      </c>
    </row>
    <row r="25" spans="1:12" ht="12">
      <c r="A25" s="40" t="s">
        <v>179</v>
      </c>
      <c r="B25" s="40" t="s">
        <v>981</v>
      </c>
      <c r="C25" s="41">
        <v>1449</v>
      </c>
      <c r="D25" s="40" t="s">
        <v>56</v>
      </c>
      <c r="E25" s="41">
        <v>53</v>
      </c>
      <c r="F25" s="40"/>
      <c r="G25" s="40" t="s">
        <v>1538</v>
      </c>
      <c r="H25" s="40" t="s">
        <v>1328</v>
      </c>
      <c r="I25" s="41">
        <v>76</v>
      </c>
      <c r="J25" s="42">
        <v>7773</v>
      </c>
      <c r="K25" s="42">
        <v>20</v>
      </c>
      <c r="L25" s="42">
        <v>1554.6</v>
      </c>
    </row>
    <row r="26" spans="1:12" ht="12">
      <c r="A26" s="40" t="s">
        <v>179</v>
      </c>
      <c r="B26" s="40" t="s">
        <v>548</v>
      </c>
      <c r="C26" s="41">
        <v>1450</v>
      </c>
      <c r="D26" s="40" t="s">
        <v>56</v>
      </c>
      <c r="E26" s="41">
        <v>46</v>
      </c>
      <c r="F26" s="40"/>
      <c r="G26" s="40" t="s">
        <v>1536</v>
      </c>
      <c r="H26" s="40" t="s">
        <v>1567</v>
      </c>
      <c r="I26" s="41">
        <v>28</v>
      </c>
      <c r="J26" s="42">
        <v>8149</v>
      </c>
      <c r="K26" s="42">
        <v>20</v>
      </c>
      <c r="L26" s="42">
        <v>1629.8</v>
      </c>
    </row>
    <row r="27" spans="1:12" ht="12">
      <c r="A27" s="40" t="s">
        <v>179</v>
      </c>
      <c r="B27" s="40" t="s">
        <v>1568</v>
      </c>
      <c r="C27" s="41">
        <v>1449</v>
      </c>
      <c r="D27" s="40" t="s">
        <v>56</v>
      </c>
      <c r="E27" s="41">
        <v>46</v>
      </c>
      <c r="F27" s="40"/>
      <c r="G27" s="40" t="s">
        <v>1538</v>
      </c>
      <c r="H27" s="40" t="s">
        <v>105</v>
      </c>
      <c r="I27" s="41">
        <v>158</v>
      </c>
      <c r="J27" s="42">
        <v>8300</v>
      </c>
      <c r="K27" s="42">
        <v>18</v>
      </c>
      <c r="L27" s="42">
        <v>1494</v>
      </c>
    </row>
    <row r="28" spans="1:12" ht="12">
      <c r="A28" s="40" t="s">
        <v>179</v>
      </c>
      <c r="B28" s="40" t="s">
        <v>553</v>
      </c>
      <c r="C28" s="41">
        <v>1246</v>
      </c>
      <c r="D28" s="40" t="s">
        <v>56</v>
      </c>
      <c r="E28" s="41">
        <v>90</v>
      </c>
      <c r="F28" s="40"/>
      <c r="G28" s="40" t="s">
        <v>1569</v>
      </c>
      <c r="H28" s="40" t="s">
        <v>1570</v>
      </c>
      <c r="I28" s="41">
        <v>22</v>
      </c>
      <c r="J28" s="42">
        <v>13638.7</v>
      </c>
      <c r="K28" s="42">
        <v>24.4</v>
      </c>
      <c r="L28" s="42">
        <v>3327.84</v>
      </c>
    </row>
    <row r="29" spans="1:12" ht="12">
      <c r="A29" s="40" t="s">
        <v>179</v>
      </c>
      <c r="B29" s="40" t="s">
        <v>594</v>
      </c>
      <c r="C29" s="41">
        <v>883</v>
      </c>
      <c r="D29" s="40" t="s">
        <v>56</v>
      </c>
      <c r="E29" s="41">
        <v>39</v>
      </c>
      <c r="F29" s="40"/>
      <c r="G29" s="40" t="s">
        <v>1553</v>
      </c>
      <c r="H29" s="40" t="s">
        <v>1571</v>
      </c>
      <c r="I29" s="41">
        <v>18</v>
      </c>
      <c r="J29" s="42">
        <v>4707</v>
      </c>
      <c r="K29" s="42">
        <v>20</v>
      </c>
      <c r="L29" s="42">
        <v>941.4</v>
      </c>
    </row>
    <row r="30" spans="1:12" ht="12">
      <c r="A30" s="40" t="s">
        <v>214</v>
      </c>
      <c r="B30" s="40" t="s">
        <v>1572</v>
      </c>
      <c r="C30" s="41">
        <v>998</v>
      </c>
      <c r="D30" s="40" t="s">
        <v>56</v>
      </c>
      <c r="E30" s="41">
        <v>74</v>
      </c>
      <c r="F30" s="40"/>
      <c r="G30" s="40" t="s">
        <v>1533</v>
      </c>
      <c r="H30" s="40" t="s">
        <v>1573</v>
      </c>
      <c r="I30" s="41">
        <v>42</v>
      </c>
      <c r="J30" s="42">
        <v>412</v>
      </c>
      <c r="K30" s="42">
        <v>23</v>
      </c>
      <c r="L30" s="42">
        <v>94.76</v>
      </c>
    </row>
    <row r="31" spans="1:12" ht="12">
      <c r="A31" s="40" t="s">
        <v>214</v>
      </c>
      <c r="B31" s="40" t="s">
        <v>1574</v>
      </c>
      <c r="C31" s="41">
        <v>1182</v>
      </c>
      <c r="D31" s="40" t="s">
        <v>56</v>
      </c>
      <c r="E31" s="41">
        <v>70</v>
      </c>
      <c r="F31" s="40"/>
      <c r="G31" s="40" t="s">
        <v>1553</v>
      </c>
      <c r="H31" s="40" t="s">
        <v>1466</v>
      </c>
      <c r="I31" s="41">
        <v>72</v>
      </c>
      <c r="J31" s="42">
        <v>223</v>
      </c>
      <c r="K31" s="42">
        <v>23</v>
      </c>
      <c r="L31" s="42">
        <v>51.29</v>
      </c>
    </row>
    <row r="32" spans="1:12" ht="12">
      <c r="A32" s="40" t="s">
        <v>214</v>
      </c>
      <c r="B32" s="40" t="s">
        <v>1575</v>
      </c>
      <c r="C32" s="41">
        <v>745</v>
      </c>
      <c r="D32" s="40" t="s">
        <v>56</v>
      </c>
      <c r="E32" s="41">
        <v>40</v>
      </c>
      <c r="F32" s="40"/>
      <c r="G32" s="40" t="s">
        <v>1576</v>
      </c>
      <c r="H32" s="40" t="s">
        <v>1577</v>
      </c>
      <c r="I32" s="41">
        <v>38</v>
      </c>
      <c r="J32" s="42">
        <v>4583</v>
      </c>
      <c r="K32" s="42">
        <v>22</v>
      </c>
      <c r="L32" s="42">
        <v>1008.26</v>
      </c>
    </row>
    <row r="33" spans="1:12" ht="12">
      <c r="A33" s="40" t="s">
        <v>214</v>
      </c>
      <c r="B33" s="40" t="s">
        <v>1578</v>
      </c>
      <c r="C33" s="41">
        <v>1520</v>
      </c>
      <c r="D33" s="40" t="s">
        <v>56</v>
      </c>
      <c r="E33" s="41">
        <v>74</v>
      </c>
      <c r="F33" s="40"/>
      <c r="G33" s="40" t="s">
        <v>1579</v>
      </c>
      <c r="H33" s="40" t="s">
        <v>946</v>
      </c>
      <c r="I33" s="41">
        <v>23</v>
      </c>
      <c r="J33" s="42">
        <v>6828</v>
      </c>
      <c r="K33" s="42">
        <v>23</v>
      </c>
      <c r="L33" s="42">
        <v>1570.44</v>
      </c>
    </row>
    <row r="34" spans="1:12" ht="12">
      <c r="A34" s="40" t="s">
        <v>214</v>
      </c>
      <c r="B34" s="40" t="s">
        <v>1580</v>
      </c>
      <c r="C34" s="41">
        <v>97</v>
      </c>
      <c r="D34" s="40" t="s">
        <v>56</v>
      </c>
      <c r="E34" s="41">
        <v>7</v>
      </c>
      <c r="F34" s="40"/>
      <c r="G34" s="40" t="s">
        <v>1576</v>
      </c>
      <c r="H34" s="40" t="s">
        <v>213</v>
      </c>
      <c r="I34" s="41">
        <v>1</v>
      </c>
      <c r="J34" s="42">
        <v>582</v>
      </c>
      <c r="K34" s="42">
        <v>8</v>
      </c>
      <c r="L34" s="42">
        <v>46.56</v>
      </c>
    </row>
    <row r="35" spans="1:12" ht="12">
      <c r="A35" s="40" t="s">
        <v>1034</v>
      </c>
      <c r="B35" s="40" t="s">
        <v>204</v>
      </c>
      <c r="C35" s="41">
        <v>449</v>
      </c>
      <c r="D35" s="40" t="s">
        <v>56</v>
      </c>
      <c r="E35" s="41">
        <v>6</v>
      </c>
      <c r="F35" s="40"/>
      <c r="G35" s="40" t="s">
        <v>1579</v>
      </c>
      <c r="H35" s="40" t="s">
        <v>1581</v>
      </c>
      <c r="I35" s="41">
        <v>9</v>
      </c>
      <c r="J35" s="42">
        <v>2467</v>
      </c>
      <c r="K35" s="42">
        <v>16</v>
      </c>
      <c r="L35" s="42">
        <v>394.72</v>
      </c>
    </row>
    <row r="36" spans="1:12" ht="12">
      <c r="A36" s="40" t="s">
        <v>128</v>
      </c>
      <c r="B36" s="40" t="s">
        <v>1582</v>
      </c>
      <c r="C36" s="41">
        <v>1301</v>
      </c>
      <c r="D36" s="40" t="s">
        <v>56</v>
      </c>
      <c r="E36" s="41">
        <v>74</v>
      </c>
      <c r="F36" s="40"/>
      <c r="G36" s="40" t="s">
        <v>1521</v>
      </c>
      <c r="H36" s="40" t="s">
        <v>1583</v>
      </c>
      <c r="I36" s="41">
        <v>7</v>
      </c>
      <c r="J36" s="42">
        <v>15891</v>
      </c>
      <c r="K36" s="42">
        <v>24.4</v>
      </c>
      <c r="L36" s="42">
        <v>3877.4</v>
      </c>
    </row>
    <row r="37" spans="1:12" ht="12">
      <c r="A37" s="40" t="s">
        <v>128</v>
      </c>
      <c r="B37" s="40" t="s">
        <v>149</v>
      </c>
      <c r="C37" s="41">
        <v>350</v>
      </c>
      <c r="D37" s="40" t="s">
        <v>56</v>
      </c>
      <c r="E37" s="41">
        <v>14</v>
      </c>
      <c r="F37" s="40"/>
      <c r="G37" s="40" t="s">
        <v>1584</v>
      </c>
      <c r="H37" s="40" t="s">
        <v>1585</v>
      </c>
      <c r="I37" s="41">
        <v>3</v>
      </c>
      <c r="J37" s="42">
        <v>3506</v>
      </c>
      <c r="K37" s="42">
        <v>15.9</v>
      </c>
      <c r="L37" s="42">
        <v>557.45</v>
      </c>
    </row>
    <row r="38" spans="1:12" ht="12">
      <c r="A38" s="40" t="s">
        <v>128</v>
      </c>
      <c r="B38" s="40" t="s">
        <v>1586</v>
      </c>
      <c r="C38" s="41">
        <v>450</v>
      </c>
      <c r="D38" s="40" t="s">
        <v>56</v>
      </c>
      <c r="E38" s="41">
        <v>12</v>
      </c>
      <c r="F38" s="40"/>
      <c r="G38" s="40" t="s">
        <v>1538</v>
      </c>
      <c r="H38" s="40" t="s">
        <v>1587</v>
      </c>
      <c r="I38" s="41">
        <v>18</v>
      </c>
      <c r="J38" s="42">
        <v>6486</v>
      </c>
      <c r="K38" s="42">
        <v>19.5</v>
      </c>
      <c r="L38" s="42">
        <v>1264.77</v>
      </c>
    </row>
    <row r="39" spans="1:12" ht="12">
      <c r="A39" s="40" t="s">
        <v>128</v>
      </c>
      <c r="B39" s="40" t="s">
        <v>659</v>
      </c>
      <c r="C39" s="41">
        <v>293</v>
      </c>
      <c r="D39" s="40" t="s">
        <v>56</v>
      </c>
      <c r="E39" s="41">
        <v>8</v>
      </c>
      <c r="F39" s="40"/>
      <c r="G39" s="40" t="s">
        <v>1579</v>
      </c>
      <c r="H39" s="40" t="s">
        <v>1588</v>
      </c>
      <c r="I39" s="41">
        <v>15</v>
      </c>
      <c r="J39" s="42">
        <v>2418</v>
      </c>
      <c r="K39" s="42">
        <v>13</v>
      </c>
      <c r="L39" s="42">
        <v>314.34</v>
      </c>
    </row>
    <row r="40" spans="1:12" ht="12">
      <c r="A40" s="40" t="s">
        <v>128</v>
      </c>
      <c r="B40" s="40" t="s">
        <v>1589</v>
      </c>
      <c r="C40" s="41">
        <v>250</v>
      </c>
      <c r="D40" s="40" t="s">
        <v>56</v>
      </c>
      <c r="E40" s="41">
        <v>13</v>
      </c>
      <c r="F40" s="40"/>
      <c r="G40" s="40" t="s">
        <v>1569</v>
      </c>
      <c r="H40" s="40" t="s">
        <v>1590</v>
      </c>
      <c r="I40" s="41">
        <v>6</v>
      </c>
      <c r="J40" s="42">
        <v>3617</v>
      </c>
      <c r="K40" s="42">
        <v>12.2</v>
      </c>
      <c r="L40" s="42">
        <v>441.27</v>
      </c>
    </row>
    <row r="41" spans="1:12" ht="12">
      <c r="A41" s="40" t="s">
        <v>128</v>
      </c>
      <c r="B41" s="40" t="s">
        <v>1591</v>
      </c>
      <c r="C41" s="41">
        <v>1301</v>
      </c>
      <c r="D41" s="40" t="s">
        <v>56</v>
      </c>
      <c r="E41" s="41">
        <v>127</v>
      </c>
      <c r="F41" s="40"/>
      <c r="G41" s="40" t="s">
        <v>1538</v>
      </c>
      <c r="H41" s="40" t="s">
        <v>1592</v>
      </c>
      <c r="I41" s="41">
        <v>50</v>
      </c>
      <c r="J41" s="42">
        <v>10472</v>
      </c>
      <c r="K41" s="42">
        <v>24.4</v>
      </c>
      <c r="L41" s="42">
        <v>2555.16</v>
      </c>
    </row>
    <row r="42" spans="1:12" ht="12">
      <c r="A42" s="40" t="s">
        <v>1593</v>
      </c>
      <c r="B42" s="40" t="s">
        <v>1594</v>
      </c>
      <c r="C42" s="41">
        <v>411</v>
      </c>
      <c r="D42" s="40" t="s">
        <v>56</v>
      </c>
      <c r="E42" s="41">
        <v>18</v>
      </c>
      <c r="F42" s="40"/>
      <c r="G42" s="40" t="s">
        <v>1595</v>
      </c>
      <c r="H42" s="40" t="s">
        <v>1596</v>
      </c>
      <c r="I42" s="41">
        <v>7</v>
      </c>
      <c r="J42" s="42">
        <v>3594</v>
      </c>
      <c r="K42" s="42">
        <v>19.5</v>
      </c>
      <c r="L42" s="42">
        <v>700.83</v>
      </c>
    </row>
    <row r="43" spans="1:12" ht="12">
      <c r="A43" s="40" t="s">
        <v>163</v>
      </c>
      <c r="B43" s="40" t="s">
        <v>1597</v>
      </c>
      <c r="C43" s="41">
        <v>1255</v>
      </c>
      <c r="D43" s="40" t="s">
        <v>56</v>
      </c>
      <c r="E43" s="41">
        <v>72</v>
      </c>
      <c r="F43" s="40"/>
      <c r="G43" s="40" t="s">
        <v>1579</v>
      </c>
      <c r="H43" s="40" t="s">
        <v>743</v>
      </c>
      <c r="I43" s="41">
        <v>34</v>
      </c>
      <c r="J43" s="42">
        <v>2906</v>
      </c>
      <c r="K43" s="42">
        <v>20</v>
      </c>
      <c r="L43" s="42">
        <v>581.2</v>
      </c>
    </row>
    <row r="44" spans="1:12" ht="12">
      <c r="A44" s="40" t="s">
        <v>437</v>
      </c>
      <c r="B44" s="40" t="s">
        <v>1598</v>
      </c>
      <c r="C44" s="41">
        <v>249</v>
      </c>
      <c r="D44" s="40" t="s">
        <v>56</v>
      </c>
      <c r="E44" s="41">
        <v>10</v>
      </c>
      <c r="F44" s="40"/>
      <c r="G44" s="40" t="s">
        <v>1556</v>
      </c>
      <c r="H44" s="40" t="s">
        <v>1155</v>
      </c>
      <c r="I44" s="41">
        <v>3</v>
      </c>
      <c r="J44" s="42">
        <v>5819</v>
      </c>
      <c r="K44" s="42">
        <v>12.2</v>
      </c>
      <c r="L44" s="42">
        <v>709.91</v>
      </c>
    </row>
    <row r="45" spans="1:12" ht="12">
      <c r="A45" s="40" t="s">
        <v>1599</v>
      </c>
      <c r="B45" s="40" t="s">
        <v>1600</v>
      </c>
      <c r="C45" s="41">
        <v>2100</v>
      </c>
      <c r="D45" s="40" t="s">
        <v>56</v>
      </c>
      <c r="E45" s="41">
        <v>92</v>
      </c>
      <c r="F45" s="40"/>
      <c r="G45" s="40" t="s">
        <v>1533</v>
      </c>
      <c r="H45" s="40" t="s">
        <v>1601</v>
      </c>
      <c r="I45" s="41">
        <v>1</v>
      </c>
      <c r="J45" s="42">
        <v>9984</v>
      </c>
      <c r="K45" s="42">
        <v>20</v>
      </c>
      <c r="L45" s="42">
        <v>1996.8</v>
      </c>
    </row>
    <row r="46" spans="1:12" ht="12">
      <c r="A46" s="40" t="s">
        <v>173</v>
      </c>
      <c r="B46" s="40" t="s">
        <v>1602</v>
      </c>
      <c r="C46" s="41">
        <v>1251</v>
      </c>
      <c r="D46" s="40" t="s">
        <v>56</v>
      </c>
      <c r="E46" s="41">
        <v>78</v>
      </c>
      <c r="F46" s="40"/>
      <c r="G46" s="40" t="s">
        <v>1538</v>
      </c>
      <c r="H46" s="40" t="s">
        <v>1603</v>
      </c>
      <c r="I46" s="41">
        <v>50</v>
      </c>
      <c r="J46" s="42">
        <v>2757</v>
      </c>
      <c r="K46" s="42">
        <v>20</v>
      </c>
      <c r="L46" s="42">
        <v>551.4</v>
      </c>
    </row>
    <row r="47" spans="1:12" ht="12">
      <c r="A47" s="40" t="s">
        <v>173</v>
      </c>
      <c r="B47" s="40" t="s">
        <v>1604</v>
      </c>
      <c r="C47" s="41">
        <v>600</v>
      </c>
      <c r="D47" s="40" t="s">
        <v>56</v>
      </c>
      <c r="E47" s="41">
        <v>82</v>
      </c>
      <c r="F47" s="40"/>
      <c r="G47" s="40" t="s">
        <v>1556</v>
      </c>
      <c r="H47" s="40" t="s">
        <v>1605</v>
      </c>
      <c r="I47" s="41">
        <v>56</v>
      </c>
      <c r="J47" s="42">
        <v>1477</v>
      </c>
      <c r="K47" s="42">
        <v>14</v>
      </c>
      <c r="L47" s="42">
        <v>206.78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40" t="s">
        <v>65</v>
      </c>
      <c r="B2" s="40" t="s">
        <v>1606</v>
      </c>
      <c r="C2" s="41">
        <v>349</v>
      </c>
      <c r="D2" s="40" t="s">
        <v>56</v>
      </c>
      <c r="E2" s="41">
        <v>12</v>
      </c>
      <c r="F2" s="40"/>
      <c r="G2" s="40" t="s">
        <v>1607</v>
      </c>
      <c r="H2" s="40" t="s">
        <v>1608</v>
      </c>
      <c r="I2" s="41">
        <v>2</v>
      </c>
      <c r="J2" s="42">
        <v>3586</v>
      </c>
      <c r="K2" s="42">
        <v>15.9</v>
      </c>
      <c r="L2" s="42">
        <v>570.17</v>
      </c>
    </row>
    <row r="3" spans="1:12" ht="12">
      <c r="A3" s="40" t="s">
        <v>71</v>
      </c>
      <c r="B3" s="40" t="s">
        <v>320</v>
      </c>
      <c r="C3" s="41">
        <v>798</v>
      </c>
      <c r="D3" s="40" t="s">
        <v>56</v>
      </c>
      <c r="E3" s="41">
        <v>52</v>
      </c>
      <c r="F3" s="40"/>
      <c r="G3" s="40" t="s">
        <v>1609</v>
      </c>
      <c r="H3" s="40" t="s">
        <v>1610</v>
      </c>
      <c r="I3" s="41">
        <v>41</v>
      </c>
      <c r="J3" s="42">
        <v>5200</v>
      </c>
      <c r="K3" s="42">
        <v>24.4</v>
      </c>
      <c r="L3" s="42">
        <v>1268.8</v>
      </c>
    </row>
    <row r="4" spans="1:12" ht="12">
      <c r="A4" s="40" t="s">
        <v>71</v>
      </c>
      <c r="B4" s="40" t="s">
        <v>717</v>
      </c>
      <c r="C4" s="41">
        <v>798</v>
      </c>
      <c r="D4" s="40" t="s">
        <v>56</v>
      </c>
      <c r="E4" s="41">
        <v>55</v>
      </c>
      <c r="F4" s="40"/>
      <c r="G4" s="40" t="s">
        <v>1611</v>
      </c>
      <c r="H4" s="40" t="s">
        <v>1612</v>
      </c>
      <c r="I4" s="41">
        <v>12</v>
      </c>
      <c r="J4" s="42">
        <v>7515</v>
      </c>
      <c r="K4" s="42">
        <v>24.4</v>
      </c>
      <c r="L4" s="42">
        <v>1833.66</v>
      </c>
    </row>
    <row r="5" spans="1:12" ht="12">
      <c r="A5" s="40" t="s">
        <v>71</v>
      </c>
      <c r="B5" s="40" t="s">
        <v>1613</v>
      </c>
      <c r="C5" s="41">
        <v>652</v>
      </c>
      <c r="D5" s="40" t="s">
        <v>56</v>
      </c>
      <c r="E5" s="41">
        <v>35</v>
      </c>
      <c r="F5" s="40"/>
      <c r="G5" s="40" t="s">
        <v>1614</v>
      </c>
      <c r="H5" s="40" t="s">
        <v>1615</v>
      </c>
      <c r="I5" s="41">
        <v>12</v>
      </c>
      <c r="J5" s="42">
        <v>4029</v>
      </c>
      <c r="K5" s="42">
        <v>22</v>
      </c>
      <c r="L5" s="42">
        <v>886.38</v>
      </c>
    </row>
    <row r="6" spans="1:12" ht="12">
      <c r="A6" s="40" t="s">
        <v>71</v>
      </c>
      <c r="B6" s="40" t="s">
        <v>498</v>
      </c>
      <c r="C6" s="41">
        <v>1649</v>
      </c>
      <c r="D6" s="40" t="s">
        <v>56</v>
      </c>
      <c r="E6" s="41">
        <v>118</v>
      </c>
      <c r="F6" s="40"/>
      <c r="G6" s="40" t="s">
        <v>1616</v>
      </c>
      <c r="H6" s="40" t="s">
        <v>1617</v>
      </c>
      <c r="I6" s="41">
        <v>7</v>
      </c>
      <c r="J6" s="42">
        <v>26732</v>
      </c>
      <c r="K6" s="42">
        <v>24.4</v>
      </c>
      <c r="L6" s="42">
        <v>6522.6</v>
      </c>
    </row>
    <row r="7" spans="1:12" ht="12">
      <c r="A7" s="40" t="s">
        <v>71</v>
      </c>
      <c r="B7" s="40" t="s">
        <v>1618</v>
      </c>
      <c r="C7" s="41">
        <v>1293</v>
      </c>
      <c r="D7" s="40" t="s">
        <v>528</v>
      </c>
      <c r="E7" s="41">
        <v>118</v>
      </c>
      <c r="F7" s="40"/>
      <c r="G7" s="40" t="s">
        <v>1616</v>
      </c>
      <c r="H7" s="40" t="s">
        <v>1619</v>
      </c>
      <c r="I7" s="41">
        <v>68</v>
      </c>
      <c r="J7" s="42">
        <v>5534</v>
      </c>
      <c r="K7" s="42">
        <v>24.4</v>
      </c>
      <c r="L7" s="42">
        <v>1350.29</v>
      </c>
    </row>
    <row r="8" spans="1:12" ht="12">
      <c r="A8" s="40" t="s">
        <v>71</v>
      </c>
      <c r="B8" s="40" t="s">
        <v>723</v>
      </c>
      <c r="C8" s="41">
        <v>1170</v>
      </c>
      <c r="D8" s="40" t="s">
        <v>56</v>
      </c>
      <c r="E8" s="41">
        <v>81</v>
      </c>
      <c r="F8" s="40"/>
      <c r="G8" s="40" t="s">
        <v>1620</v>
      </c>
      <c r="H8" s="40" t="s">
        <v>1621</v>
      </c>
      <c r="I8" s="41">
        <v>43</v>
      </c>
      <c r="J8" s="42">
        <v>9436</v>
      </c>
      <c r="K8" s="42">
        <v>24.4</v>
      </c>
      <c r="L8" s="42">
        <v>2302.38</v>
      </c>
    </row>
    <row r="9" spans="1:12" ht="12">
      <c r="A9" s="40" t="s">
        <v>71</v>
      </c>
      <c r="B9" s="40" t="s">
        <v>1622</v>
      </c>
      <c r="C9" s="41">
        <v>999</v>
      </c>
      <c r="D9" s="40" t="s">
        <v>56</v>
      </c>
      <c r="E9" s="41">
        <v>118</v>
      </c>
      <c r="F9" s="40"/>
      <c r="G9" s="40" t="s">
        <v>1611</v>
      </c>
      <c r="H9" s="40" t="s">
        <v>1623</v>
      </c>
      <c r="I9" s="41">
        <v>12</v>
      </c>
      <c r="J9" s="42">
        <v>13897</v>
      </c>
      <c r="K9" s="42">
        <v>24.4</v>
      </c>
      <c r="L9" s="42">
        <v>3390.86</v>
      </c>
    </row>
    <row r="10" spans="1:12" ht="12">
      <c r="A10" s="40" t="s">
        <v>71</v>
      </c>
      <c r="B10" s="40" t="s">
        <v>1624</v>
      </c>
      <c r="C10" s="41">
        <v>999</v>
      </c>
      <c r="D10" s="40" t="s">
        <v>56</v>
      </c>
      <c r="E10" s="41">
        <v>121</v>
      </c>
      <c r="F10" s="40"/>
      <c r="G10" s="40" t="s">
        <v>1625</v>
      </c>
      <c r="H10" s="40" t="s">
        <v>1626</v>
      </c>
      <c r="I10" s="41">
        <v>16</v>
      </c>
      <c r="J10" s="42">
        <v>13812</v>
      </c>
      <c r="K10" s="42">
        <v>24.4</v>
      </c>
      <c r="L10" s="42">
        <v>3370.12</v>
      </c>
    </row>
    <row r="11" spans="1:12" ht="12">
      <c r="A11" s="40" t="s">
        <v>71</v>
      </c>
      <c r="B11" s="40" t="s">
        <v>913</v>
      </c>
      <c r="C11" s="41">
        <v>999</v>
      </c>
      <c r="D11" s="40" t="s">
        <v>56</v>
      </c>
      <c r="E11" s="41">
        <v>121</v>
      </c>
      <c r="F11" s="40"/>
      <c r="G11" s="40" t="s">
        <v>1625</v>
      </c>
      <c r="H11" s="40" t="s">
        <v>73</v>
      </c>
      <c r="I11" s="41">
        <v>7</v>
      </c>
      <c r="J11" s="42">
        <v>25364</v>
      </c>
      <c r="K11" s="42">
        <v>24.4</v>
      </c>
      <c r="L11" s="42">
        <v>6188.81</v>
      </c>
    </row>
    <row r="12" spans="1:12" ht="12">
      <c r="A12" s="40" t="s">
        <v>749</v>
      </c>
      <c r="B12" s="40" t="s">
        <v>750</v>
      </c>
      <c r="C12" s="41">
        <v>1200</v>
      </c>
      <c r="D12" s="40" t="s">
        <v>56</v>
      </c>
      <c r="E12" s="41">
        <v>75</v>
      </c>
      <c r="F12" s="40"/>
      <c r="G12" s="40" t="s">
        <v>1616</v>
      </c>
      <c r="H12" s="40" t="s">
        <v>213</v>
      </c>
      <c r="I12" s="41">
        <v>10</v>
      </c>
      <c r="J12" s="42">
        <v>3867</v>
      </c>
      <c r="K12" s="42">
        <v>20</v>
      </c>
      <c r="L12" s="42">
        <v>773.4</v>
      </c>
    </row>
    <row r="13" spans="1:12" ht="12">
      <c r="A13" s="40" t="s">
        <v>263</v>
      </c>
      <c r="B13" s="40" t="s">
        <v>1627</v>
      </c>
      <c r="C13" s="41">
        <v>1198</v>
      </c>
      <c r="D13" s="40" t="s">
        <v>56</v>
      </c>
      <c r="E13" s="41">
        <v>114</v>
      </c>
      <c r="F13" s="40"/>
      <c r="G13" s="40" t="s">
        <v>1625</v>
      </c>
      <c r="H13" s="40" t="s">
        <v>884</v>
      </c>
      <c r="I13" s="41">
        <v>13</v>
      </c>
      <c r="J13" s="42">
        <v>13326</v>
      </c>
      <c r="K13" s="42">
        <v>24.4</v>
      </c>
      <c r="L13" s="42">
        <v>3251.54</v>
      </c>
    </row>
    <row r="14" spans="1:12" ht="12">
      <c r="A14" s="40" t="s">
        <v>263</v>
      </c>
      <c r="B14" s="40" t="s">
        <v>1628</v>
      </c>
      <c r="C14" s="41">
        <v>1198</v>
      </c>
      <c r="D14" s="40" t="s">
        <v>56</v>
      </c>
      <c r="E14" s="41">
        <v>101</v>
      </c>
      <c r="F14" s="40"/>
      <c r="G14" s="40" t="s">
        <v>1625</v>
      </c>
      <c r="H14" s="40" t="s">
        <v>1629</v>
      </c>
      <c r="I14" s="41">
        <v>44</v>
      </c>
      <c r="J14" s="42">
        <v>11895</v>
      </c>
      <c r="K14" s="42">
        <v>24.4</v>
      </c>
      <c r="L14" s="42">
        <v>2902.38</v>
      </c>
    </row>
    <row r="15" spans="1:12" ht="12">
      <c r="A15" s="40" t="s">
        <v>263</v>
      </c>
      <c r="B15" s="40" t="s">
        <v>1630</v>
      </c>
      <c r="C15" s="41">
        <v>1262</v>
      </c>
      <c r="D15" s="40" t="s">
        <v>56</v>
      </c>
      <c r="E15" s="41">
        <v>112</v>
      </c>
      <c r="F15" s="40"/>
      <c r="G15" s="40" t="s">
        <v>1631</v>
      </c>
      <c r="H15" s="40" t="s">
        <v>826</v>
      </c>
      <c r="I15" s="41">
        <v>3</v>
      </c>
      <c r="J15" s="42">
        <v>26973</v>
      </c>
      <c r="K15" s="42">
        <v>24.4</v>
      </c>
      <c r="L15" s="42">
        <v>6581.41</v>
      </c>
    </row>
    <row r="16" spans="1:12" ht="12">
      <c r="A16" s="40" t="s">
        <v>984</v>
      </c>
      <c r="B16" s="40" t="s">
        <v>1632</v>
      </c>
      <c r="C16" s="41">
        <v>1340</v>
      </c>
      <c r="D16" s="40" t="s">
        <v>56</v>
      </c>
      <c r="E16" s="41">
        <v>47</v>
      </c>
      <c r="F16" s="40"/>
      <c r="G16" s="40" t="s">
        <v>1633</v>
      </c>
      <c r="H16" s="40" t="s">
        <v>572</v>
      </c>
      <c r="I16" s="41">
        <v>25</v>
      </c>
      <c r="J16" s="42">
        <v>6716</v>
      </c>
      <c r="K16" s="42">
        <v>19</v>
      </c>
      <c r="L16" s="42">
        <v>1276.04</v>
      </c>
    </row>
    <row r="17" spans="1:12" ht="12">
      <c r="A17" s="40" t="s">
        <v>176</v>
      </c>
      <c r="B17" s="40" t="s">
        <v>564</v>
      </c>
      <c r="C17" s="41">
        <v>1340</v>
      </c>
      <c r="D17" s="40" t="s">
        <v>56</v>
      </c>
      <c r="E17" s="41">
        <v>44</v>
      </c>
      <c r="F17" s="40"/>
      <c r="G17" s="40" t="s">
        <v>1634</v>
      </c>
      <c r="H17" s="40" t="s">
        <v>1635</v>
      </c>
      <c r="I17" s="41">
        <v>71</v>
      </c>
      <c r="J17" s="42">
        <v>1196</v>
      </c>
      <c r="K17" s="42">
        <v>23</v>
      </c>
      <c r="L17" s="42">
        <v>275.08</v>
      </c>
    </row>
    <row r="18" spans="1:12" ht="12">
      <c r="A18" s="40" t="s">
        <v>179</v>
      </c>
      <c r="B18" s="40" t="s">
        <v>180</v>
      </c>
      <c r="C18" s="41">
        <v>1688</v>
      </c>
      <c r="D18" s="40" t="s">
        <v>56</v>
      </c>
      <c r="E18" s="41">
        <v>55</v>
      </c>
      <c r="F18" s="40"/>
      <c r="G18" s="40" t="s">
        <v>1636</v>
      </c>
      <c r="H18" s="40" t="s">
        <v>1637</v>
      </c>
      <c r="I18" s="41">
        <v>31</v>
      </c>
      <c r="J18" s="42">
        <v>12285</v>
      </c>
      <c r="K18" s="42">
        <v>24.4</v>
      </c>
      <c r="L18" s="42">
        <v>2997.54</v>
      </c>
    </row>
    <row r="19" spans="1:12" ht="12">
      <c r="A19" s="40" t="s">
        <v>179</v>
      </c>
      <c r="B19" s="40" t="s">
        <v>1638</v>
      </c>
      <c r="C19" s="41">
        <v>1745</v>
      </c>
      <c r="D19" s="40" t="s">
        <v>56</v>
      </c>
      <c r="E19" s="41">
        <v>66</v>
      </c>
      <c r="F19" s="40"/>
      <c r="G19" s="40" t="s">
        <v>1639</v>
      </c>
      <c r="H19" s="40" t="s">
        <v>953</v>
      </c>
      <c r="I19" s="41">
        <v>12</v>
      </c>
      <c r="J19" s="42">
        <v>20100</v>
      </c>
      <c r="K19" s="42">
        <v>24.4</v>
      </c>
      <c r="L19" s="42">
        <v>4904.4</v>
      </c>
    </row>
    <row r="20" spans="1:12" ht="12">
      <c r="A20" s="40" t="s">
        <v>179</v>
      </c>
      <c r="B20" s="40" t="s">
        <v>1640</v>
      </c>
      <c r="C20" s="41">
        <v>1802</v>
      </c>
      <c r="D20" s="40" t="s">
        <v>56</v>
      </c>
      <c r="E20" s="41">
        <v>74</v>
      </c>
      <c r="F20" s="40"/>
      <c r="G20" s="40" t="s">
        <v>1641</v>
      </c>
      <c r="H20" s="40" t="s">
        <v>476</v>
      </c>
      <c r="I20" s="41">
        <v>25</v>
      </c>
      <c r="J20" s="42">
        <v>21946</v>
      </c>
      <c r="K20" s="42">
        <v>24.4</v>
      </c>
      <c r="L20" s="42">
        <v>5354.82</v>
      </c>
    </row>
    <row r="21" spans="1:12" ht="12">
      <c r="A21" s="40" t="s">
        <v>179</v>
      </c>
      <c r="B21" s="40" t="s">
        <v>564</v>
      </c>
      <c r="C21" s="41">
        <v>1584</v>
      </c>
      <c r="D21" s="40" t="s">
        <v>56</v>
      </c>
      <c r="E21" s="41">
        <v>63</v>
      </c>
      <c r="F21" s="40"/>
      <c r="G21" s="40" t="s">
        <v>1631</v>
      </c>
      <c r="H21" s="40" t="s">
        <v>960</v>
      </c>
      <c r="I21" s="41">
        <v>53</v>
      </c>
      <c r="J21" s="42">
        <v>12242</v>
      </c>
      <c r="K21" s="42">
        <v>24.4</v>
      </c>
      <c r="L21" s="42">
        <v>2987.04</v>
      </c>
    </row>
    <row r="22" spans="1:12" ht="12">
      <c r="A22" s="40" t="s">
        <v>179</v>
      </c>
      <c r="B22" s="40" t="s">
        <v>363</v>
      </c>
      <c r="C22" s="41">
        <v>1690</v>
      </c>
      <c r="D22" s="40" t="s">
        <v>56</v>
      </c>
      <c r="E22" s="41">
        <v>64</v>
      </c>
      <c r="F22" s="40"/>
      <c r="G22" s="40" t="s">
        <v>1616</v>
      </c>
      <c r="H22" s="40" t="s">
        <v>1505</v>
      </c>
      <c r="I22" s="41">
        <v>53</v>
      </c>
      <c r="J22" s="42">
        <v>12682</v>
      </c>
      <c r="K22" s="42">
        <v>24.4</v>
      </c>
      <c r="L22" s="42">
        <v>3094.4</v>
      </c>
    </row>
    <row r="23" spans="1:12" ht="12">
      <c r="A23" s="40" t="s">
        <v>179</v>
      </c>
      <c r="B23" s="40" t="s">
        <v>363</v>
      </c>
      <c r="C23" s="41">
        <v>1746</v>
      </c>
      <c r="D23" s="40" t="s">
        <v>56</v>
      </c>
      <c r="E23" s="41">
        <v>66</v>
      </c>
      <c r="F23" s="40"/>
      <c r="G23" s="40" t="s">
        <v>1611</v>
      </c>
      <c r="H23" s="40" t="s">
        <v>366</v>
      </c>
      <c r="I23" s="41">
        <v>18</v>
      </c>
      <c r="J23" s="42">
        <v>22952</v>
      </c>
      <c r="K23" s="42">
        <v>24.4</v>
      </c>
      <c r="L23" s="42">
        <v>5600.28</v>
      </c>
    </row>
    <row r="24" spans="1:12" ht="12">
      <c r="A24" s="40" t="s">
        <v>179</v>
      </c>
      <c r="B24" s="40" t="s">
        <v>363</v>
      </c>
      <c r="C24" s="41">
        <v>1746</v>
      </c>
      <c r="D24" s="40" t="s">
        <v>56</v>
      </c>
      <c r="E24" s="41">
        <v>70</v>
      </c>
      <c r="F24" s="40"/>
      <c r="G24" s="40" t="s">
        <v>1642</v>
      </c>
      <c r="H24" s="40" t="s">
        <v>966</v>
      </c>
      <c r="I24" s="41">
        <v>23</v>
      </c>
      <c r="J24" s="42">
        <v>24639</v>
      </c>
      <c r="K24" s="42">
        <v>24.4</v>
      </c>
      <c r="L24" s="42">
        <v>6011.91</v>
      </c>
    </row>
    <row r="25" spans="1:12" ht="12">
      <c r="A25" s="40" t="s">
        <v>179</v>
      </c>
      <c r="B25" s="40" t="s">
        <v>1643</v>
      </c>
      <c r="C25" s="41">
        <v>1584</v>
      </c>
      <c r="D25" s="40" t="s">
        <v>56</v>
      </c>
      <c r="E25" s="41">
        <v>60</v>
      </c>
      <c r="F25" s="40"/>
      <c r="G25" s="40" t="s">
        <v>1642</v>
      </c>
      <c r="H25" s="40" t="s">
        <v>281</v>
      </c>
      <c r="I25" s="41">
        <v>35</v>
      </c>
      <c r="J25" s="42">
        <v>11582</v>
      </c>
      <c r="K25" s="42">
        <v>20</v>
      </c>
      <c r="L25" s="42">
        <v>2316.4</v>
      </c>
    </row>
    <row r="26" spans="1:12" ht="12">
      <c r="A26" s="40" t="s">
        <v>179</v>
      </c>
      <c r="B26" s="40" t="s">
        <v>93</v>
      </c>
      <c r="C26" s="41">
        <v>1688</v>
      </c>
      <c r="D26" s="40" t="s">
        <v>56</v>
      </c>
      <c r="E26" s="41">
        <v>55</v>
      </c>
      <c r="F26" s="40"/>
      <c r="G26" s="40" t="s">
        <v>1644</v>
      </c>
      <c r="H26" s="40" t="s">
        <v>94</v>
      </c>
      <c r="I26" s="41">
        <v>55</v>
      </c>
      <c r="J26" s="42">
        <v>14127</v>
      </c>
      <c r="K26" s="42">
        <v>24.4</v>
      </c>
      <c r="L26" s="42">
        <v>3446.98</v>
      </c>
    </row>
    <row r="27" spans="1:12" ht="12">
      <c r="A27" s="40" t="s">
        <v>179</v>
      </c>
      <c r="B27" s="40" t="s">
        <v>93</v>
      </c>
      <c r="C27" s="41">
        <v>1688</v>
      </c>
      <c r="D27" s="40" t="s">
        <v>56</v>
      </c>
      <c r="E27" s="41">
        <v>62</v>
      </c>
      <c r="F27" s="40"/>
      <c r="G27" s="40" t="s">
        <v>1631</v>
      </c>
      <c r="H27" s="40" t="s">
        <v>182</v>
      </c>
      <c r="I27" s="41">
        <v>72</v>
      </c>
      <c r="J27" s="42">
        <v>15160</v>
      </c>
      <c r="K27" s="42">
        <v>24.4</v>
      </c>
      <c r="L27" s="42">
        <v>3699.04</v>
      </c>
    </row>
    <row r="28" spans="1:12" ht="12">
      <c r="A28" s="40" t="s">
        <v>179</v>
      </c>
      <c r="B28" s="40" t="s">
        <v>1320</v>
      </c>
      <c r="C28" s="41">
        <v>1746</v>
      </c>
      <c r="D28" s="40" t="s">
        <v>56</v>
      </c>
      <c r="E28" s="41">
        <v>65</v>
      </c>
      <c r="F28" s="40"/>
      <c r="G28" s="40" t="s">
        <v>1609</v>
      </c>
      <c r="H28" s="40" t="s">
        <v>963</v>
      </c>
      <c r="I28" s="41">
        <v>7</v>
      </c>
      <c r="J28" s="42">
        <v>24068</v>
      </c>
      <c r="K28" s="42">
        <v>24.4</v>
      </c>
      <c r="L28" s="42">
        <v>5872.59</v>
      </c>
    </row>
    <row r="29" spans="1:12" ht="12">
      <c r="A29" s="40" t="s">
        <v>179</v>
      </c>
      <c r="B29" s="40" t="s">
        <v>1645</v>
      </c>
      <c r="C29" s="41">
        <v>1442</v>
      </c>
      <c r="D29" s="40" t="s">
        <v>56</v>
      </c>
      <c r="E29" s="41">
        <v>46</v>
      </c>
      <c r="F29" s="40"/>
      <c r="G29" s="40" t="s">
        <v>1639</v>
      </c>
      <c r="H29" s="40" t="s">
        <v>1646</v>
      </c>
      <c r="I29" s="41">
        <v>12</v>
      </c>
      <c r="J29" s="42">
        <v>11605</v>
      </c>
      <c r="K29" s="42">
        <v>20</v>
      </c>
      <c r="L29" s="42">
        <v>2321</v>
      </c>
    </row>
    <row r="30" spans="1:12" ht="12">
      <c r="A30" s="40" t="s">
        <v>179</v>
      </c>
      <c r="B30" s="40" t="s">
        <v>1647</v>
      </c>
      <c r="C30" s="41">
        <v>1688</v>
      </c>
      <c r="D30" s="40" t="s">
        <v>56</v>
      </c>
      <c r="E30" s="41">
        <v>63</v>
      </c>
      <c r="F30" s="40"/>
      <c r="G30" s="40" t="s">
        <v>1648</v>
      </c>
      <c r="H30" s="40" t="s">
        <v>566</v>
      </c>
      <c r="I30" s="41">
        <v>27</v>
      </c>
      <c r="J30" s="42">
        <v>25389</v>
      </c>
      <c r="K30" s="42">
        <v>24.4</v>
      </c>
      <c r="L30" s="42">
        <v>6194.91</v>
      </c>
    </row>
    <row r="31" spans="1:12" ht="12">
      <c r="A31" s="40" t="s">
        <v>179</v>
      </c>
      <c r="B31" s="40" t="s">
        <v>1333</v>
      </c>
      <c r="C31" s="41">
        <v>1688</v>
      </c>
      <c r="D31" s="40" t="s">
        <v>56</v>
      </c>
      <c r="E31" s="41">
        <v>47</v>
      </c>
      <c r="F31" s="40"/>
      <c r="G31" s="40" t="s">
        <v>1642</v>
      </c>
      <c r="H31" s="40" t="s">
        <v>96</v>
      </c>
      <c r="I31" s="41">
        <v>18</v>
      </c>
      <c r="J31" s="42">
        <v>10644</v>
      </c>
      <c r="K31" s="42">
        <v>24.4</v>
      </c>
      <c r="L31" s="42">
        <v>2597.13</v>
      </c>
    </row>
    <row r="32" spans="1:12" ht="12">
      <c r="A32" s="40" t="s">
        <v>214</v>
      </c>
      <c r="B32" s="40" t="s">
        <v>1649</v>
      </c>
      <c r="C32" s="41">
        <v>1520</v>
      </c>
      <c r="D32" s="40" t="s">
        <v>56</v>
      </c>
      <c r="E32" s="41">
        <v>72</v>
      </c>
      <c r="F32" s="40"/>
      <c r="G32" s="40" t="s">
        <v>1633</v>
      </c>
      <c r="H32" s="40" t="s">
        <v>1650</v>
      </c>
      <c r="I32" s="41">
        <v>23</v>
      </c>
      <c r="J32" s="42">
        <v>6841</v>
      </c>
      <c r="K32" s="42">
        <v>17</v>
      </c>
      <c r="L32" s="42">
        <v>1162.97</v>
      </c>
    </row>
    <row r="33" spans="1:12" ht="12">
      <c r="A33" s="40" t="s">
        <v>1014</v>
      </c>
      <c r="B33" s="40" t="s">
        <v>1651</v>
      </c>
      <c r="C33" s="41">
        <v>748</v>
      </c>
      <c r="D33" s="40" t="s">
        <v>56</v>
      </c>
      <c r="E33" s="41">
        <v>57</v>
      </c>
      <c r="F33" s="40"/>
      <c r="G33" s="40" t="s">
        <v>1634</v>
      </c>
      <c r="H33" s="40" t="s">
        <v>1652</v>
      </c>
      <c r="I33" s="41">
        <v>46</v>
      </c>
      <c r="J33" s="42">
        <v>70</v>
      </c>
      <c r="K33" s="42">
        <v>21</v>
      </c>
      <c r="L33" s="42">
        <v>14.7</v>
      </c>
    </row>
    <row r="34" spans="1:12" ht="12">
      <c r="A34" s="40" t="s">
        <v>110</v>
      </c>
      <c r="B34" s="40" t="s">
        <v>1653</v>
      </c>
      <c r="C34" s="41">
        <v>1832</v>
      </c>
      <c r="D34" s="40" t="s">
        <v>56</v>
      </c>
      <c r="E34" s="41">
        <v>87</v>
      </c>
      <c r="F34" s="40"/>
      <c r="G34" s="40" t="s">
        <v>1616</v>
      </c>
      <c r="H34" s="40" t="s">
        <v>1654</v>
      </c>
      <c r="I34" s="41">
        <v>45</v>
      </c>
      <c r="J34" s="42">
        <v>31921</v>
      </c>
      <c r="K34" s="42">
        <v>20</v>
      </c>
      <c r="L34" s="42">
        <v>6384.2</v>
      </c>
    </row>
    <row r="35" spans="1:12" ht="12">
      <c r="A35" s="40" t="s">
        <v>1034</v>
      </c>
      <c r="B35" s="40" t="s">
        <v>204</v>
      </c>
      <c r="C35" s="41">
        <v>449</v>
      </c>
      <c r="D35" s="40" t="s">
        <v>56</v>
      </c>
      <c r="E35" s="41">
        <v>8</v>
      </c>
      <c r="F35" s="40"/>
      <c r="G35" s="40" t="s">
        <v>1644</v>
      </c>
      <c r="H35" s="40" t="s">
        <v>493</v>
      </c>
      <c r="I35" s="41">
        <v>5</v>
      </c>
      <c r="J35" s="42">
        <v>3903</v>
      </c>
      <c r="K35" s="42">
        <v>19.5</v>
      </c>
      <c r="L35" s="42">
        <v>761.08</v>
      </c>
    </row>
    <row r="36" spans="1:12" ht="12">
      <c r="A36" s="40" t="s">
        <v>120</v>
      </c>
      <c r="B36" s="40" t="s">
        <v>1655</v>
      </c>
      <c r="C36" s="41">
        <v>245</v>
      </c>
      <c r="D36" s="40" t="s">
        <v>56</v>
      </c>
      <c r="E36" s="41">
        <v>17</v>
      </c>
      <c r="F36" s="40"/>
      <c r="G36" s="40" t="s">
        <v>1656</v>
      </c>
      <c r="H36" s="40" t="s">
        <v>1657</v>
      </c>
      <c r="I36" s="41">
        <v>51</v>
      </c>
      <c r="J36" s="42">
        <v>97</v>
      </c>
      <c r="K36" s="42">
        <v>12</v>
      </c>
      <c r="L36" s="42">
        <v>11.64</v>
      </c>
    </row>
    <row r="37" spans="1:12" ht="12">
      <c r="A37" s="40" t="s">
        <v>1041</v>
      </c>
      <c r="B37" s="40" t="s">
        <v>1658</v>
      </c>
      <c r="C37" s="41">
        <v>248</v>
      </c>
      <c r="D37" s="40" t="s">
        <v>56</v>
      </c>
      <c r="E37" s="41">
        <v>21</v>
      </c>
      <c r="F37" s="40"/>
      <c r="G37" s="40" t="s">
        <v>1659</v>
      </c>
      <c r="H37" s="40" t="s">
        <v>1660</v>
      </c>
      <c r="I37" s="41">
        <v>7</v>
      </c>
      <c r="J37" s="42">
        <v>1203</v>
      </c>
      <c r="K37" s="42">
        <v>10</v>
      </c>
      <c r="L37" s="42">
        <v>120.3</v>
      </c>
    </row>
    <row r="38" spans="1:12" ht="12">
      <c r="A38" s="40" t="s">
        <v>399</v>
      </c>
      <c r="B38" s="40" t="s">
        <v>1661</v>
      </c>
      <c r="C38" s="41">
        <v>1043</v>
      </c>
      <c r="D38" s="40" t="s">
        <v>56</v>
      </c>
      <c r="E38" s="41">
        <v>104</v>
      </c>
      <c r="F38" s="40"/>
      <c r="G38" s="40" t="s">
        <v>1609</v>
      </c>
      <c r="H38" s="40" t="s">
        <v>1662</v>
      </c>
      <c r="I38" s="41">
        <v>7</v>
      </c>
      <c r="J38" s="42">
        <v>14365</v>
      </c>
      <c r="K38" s="42">
        <v>24.4</v>
      </c>
      <c r="L38" s="42">
        <v>3505.06</v>
      </c>
    </row>
    <row r="39" spans="1:12" ht="12">
      <c r="A39" s="40" t="s">
        <v>128</v>
      </c>
      <c r="B39" s="40" t="s">
        <v>1663</v>
      </c>
      <c r="C39" s="41">
        <v>942</v>
      </c>
      <c r="D39" s="40" t="s">
        <v>56</v>
      </c>
      <c r="E39" s="41">
        <v>72</v>
      </c>
      <c r="F39" s="40"/>
      <c r="G39" s="40" t="s">
        <v>1659</v>
      </c>
      <c r="H39" s="40" t="s">
        <v>1664</v>
      </c>
      <c r="I39" s="41">
        <v>54</v>
      </c>
      <c r="J39" s="42">
        <v>3660</v>
      </c>
      <c r="K39" s="42">
        <v>20</v>
      </c>
      <c r="L39" s="42">
        <v>732</v>
      </c>
    </row>
    <row r="40" spans="1:12" ht="12">
      <c r="A40" s="40" t="s">
        <v>128</v>
      </c>
      <c r="B40" s="40" t="s">
        <v>1665</v>
      </c>
      <c r="C40" s="41">
        <v>193</v>
      </c>
      <c r="D40" s="40" t="s">
        <v>56</v>
      </c>
      <c r="E40" s="41">
        <v>5</v>
      </c>
      <c r="F40" s="40"/>
      <c r="G40" s="40" t="s">
        <v>1659</v>
      </c>
      <c r="H40" s="40" t="s">
        <v>1666</v>
      </c>
      <c r="I40" s="41">
        <v>5</v>
      </c>
      <c r="J40" s="42">
        <v>3062</v>
      </c>
      <c r="K40" s="42">
        <v>12.2</v>
      </c>
      <c r="L40" s="42">
        <v>373.56</v>
      </c>
    </row>
    <row r="41" spans="1:12" ht="12">
      <c r="A41" s="40" t="s">
        <v>128</v>
      </c>
      <c r="B41" s="40" t="s">
        <v>1667</v>
      </c>
      <c r="C41" s="41">
        <v>249</v>
      </c>
      <c r="D41" s="40" t="s">
        <v>56</v>
      </c>
      <c r="E41" s="41">
        <v>10</v>
      </c>
      <c r="F41" s="40"/>
      <c r="G41" s="40" t="s">
        <v>1639</v>
      </c>
      <c r="H41" s="40" t="s">
        <v>680</v>
      </c>
      <c r="I41" s="41">
        <v>3</v>
      </c>
      <c r="J41" s="42">
        <v>4939</v>
      </c>
      <c r="K41" s="42">
        <v>12.2</v>
      </c>
      <c r="L41" s="42">
        <v>602.55</v>
      </c>
    </row>
    <row r="42" spans="1:12" ht="12">
      <c r="A42" s="40" t="s">
        <v>128</v>
      </c>
      <c r="B42" s="40" t="s">
        <v>1589</v>
      </c>
      <c r="C42" s="41">
        <v>250</v>
      </c>
      <c r="D42" s="40" t="s">
        <v>56</v>
      </c>
      <c r="E42" s="41">
        <v>10</v>
      </c>
      <c r="F42" s="40"/>
      <c r="G42" s="40" t="s">
        <v>1625</v>
      </c>
      <c r="H42" s="40" t="s">
        <v>1668</v>
      </c>
      <c r="I42" s="41">
        <v>3</v>
      </c>
      <c r="J42" s="42">
        <v>5814</v>
      </c>
      <c r="K42" s="42">
        <v>12.2</v>
      </c>
      <c r="L42" s="42">
        <v>709.3</v>
      </c>
    </row>
    <row r="43" spans="1:12" ht="12">
      <c r="A43" s="40" t="s">
        <v>664</v>
      </c>
      <c r="B43" s="40" t="s">
        <v>1669</v>
      </c>
      <c r="C43" s="41">
        <v>750</v>
      </c>
      <c r="D43" s="40" t="s">
        <v>56</v>
      </c>
      <c r="E43" s="41">
        <v>43</v>
      </c>
      <c r="F43" s="40"/>
      <c r="G43" s="40" t="s">
        <v>1625</v>
      </c>
      <c r="H43" s="40" t="s">
        <v>1670</v>
      </c>
      <c r="I43" s="41">
        <v>45</v>
      </c>
      <c r="J43" s="42">
        <v>33</v>
      </c>
      <c r="K43" s="42">
        <v>8</v>
      </c>
      <c r="L43" s="42">
        <v>2.64</v>
      </c>
    </row>
    <row r="44" spans="1:12" ht="12">
      <c r="A44" s="40" t="s">
        <v>1671</v>
      </c>
      <c r="B44" s="40" t="s">
        <v>1672</v>
      </c>
      <c r="C44" s="41">
        <v>1340</v>
      </c>
      <c r="D44" s="40" t="s">
        <v>56</v>
      </c>
      <c r="E44" s="41">
        <v>36</v>
      </c>
      <c r="F44" s="40"/>
      <c r="G44" s="40" t="s">
        <v>1644</v>
      </c>
      <c r="H44" s="40" t="s">
        <v>1673</v>
      </c>
      <c r="I44" s="41">
        <v>34</v>
      </c>
      <c r="J44" s="42">
        <v>5273</v>
      </c>
      <c r="K44" s="42">
        <v>23</v>
      </c>
      <c r="L44" s="42">
        <v>1212.79</v>
      </c>
    </row>
    <row r="45" spans="1:12" ht="12">
      <c r="A45" s="40" t="s">
        <v>1593</v>
      </c>
      <c r="B45" s="40" t="s">
        <v>1674</v>
      </c>
      <c r="C45" s="41">
        <v>346</v>
      </c>
      <c r="D45" s="40" t="s">
        <v>56</v>
      </c>
      <c r="E45" s="41">
        <v>15</v>
      </c>
      <c r="F45" s="40"/>
      <c r="G45" s="40" t="s">
        <v>1607</v>
      </c>
      <c r="H45" s="40" t="s">
        <v>1675</v>
      </c>
      <c r="I45" s="41">
        <v>100</v>
      </c>
      <c r="J45" s="42">
        <v>126</v>
      </c>
      <c r="K45" s="42">
        <v>15</v>
      </c>
      <c r="L45" s="42">
        <v>18.9</v>
      </c>
    </row>
    <row r="46" spans="1:12" ht="12">
      <c r="A46" s="40" t="s">
        <v>1676</v>
      </c>
      <c r="B46" s="40" t="s">
        <v>1677</v>
      </c>
      <c r="C46" s="41">
        <v>692</v>
      </c>
      <c r="D46" s="40" t="s">
        <v>56</v>
      </c>
      <c r="E46" s="41">
        <v>30</v>
      </c>
      <c r="F46" s="40"/>
      <c r="G46" s="40" t="s">
        <v>1625</v>
      </c>
      <c r="H46" s="40" t="s">
        <v>1170</v>
      </c>
      <c r="I46" s="41">
        <v>60</v>
      </c>
      <c r="J46" s="42">
        <v>8</v>
      </c>
      <c r="K46" s="42">
        <v>8</v>
      </c>
      <c r="L46" s="42">
        <v>0.64</v>
      </c>
    </row>
    <row r="47" spans="1:12" ht="12">
      <c r="A47" s="40" t="s">
        <v>1678</v>
      </c>
      <c r="B47" s="40" t="s">
        <v>1679</v>
      </c>
      <c r="C47" s="41">
        <v>50</v>
      </c>
      <c r="D47" s="40" t="s">
        <v>56</v>
      </c>
      <c r="E47" s="41">
        <v>3</v>
      </c>
      <c r="F47" s="40"/>
      <c r="G47" s="40" t="s">
        <v>1607</v>
      </c>
      <c r="H47" s="40" t="s">
        <v>1680</v>
      </c>
      <c r="I47" s="41">
        <v>1</v>
      </c>
      <c r="J47" s="42">
        <v>30</v>
      </c>
      <c r="K47" s="42">
        <v>9</v>
      </c>
      <c r="L47" s="42">
        <v>2.7</v>
      </c>
    </row>
    <row r="48" spans="1:12" ht="12">
      <c r="A48" s="40" t="s">
        <v>163</v>
      </c>
      <c r="B48" s="40" t="s">
        <v>1681</v>
      </c>
      <c r="C48" s="41">
        <v>997</v>
      </c>
      <c r="D48" s="40" t="s">
        <v>56</v>
      </c>
      <c r="E48" s="41">
        <v>67</v>
      </c>
      <c r="F48" s="40"/>
      <c r="G48" s="40" t="s">
        <v>1639</v>
      </c>
      <c r="H48" s="40" t="s">
        <v>1682</v>
      </c>
      <c r="I48" s="41">
        <v>77</v>
      </c>
      <c r="J48" s="42">
        <v>161</v>
      </c>
      <c r="K48" s="42">
        <v>23</v>
      </c>
      <c r="L48" s="42">
        <v>37.03</v>
      </c>
    </row>
    <row r="49" spans="1:12" ht="12">
      <c r="A49" s="40" t="s">
        <v>163</v>
      </c>
      <c r="B49" s="40" t="s">
        <v>1683</v>
      </c>
      <c r="C49" s="41">
        <v>572</v>
      </c>
      <c r="D49" s="40" t="s">
        <v>56</v>
      </c>
      <c r="E49" s="41">
        <v>47</v>
      </c>
      <c r="F49" s="40"/>
      <c r="G49" s="40" t="s">
        <v>1625</v>
      </c>
      <c r="H49" s="40" t="s">
        <v>1684</v>
      </c>
      <c r="I49" s="41">
        <v>44</v>
      </c>
      <c r="J49" s="42">
        <v>75</v>
      </c>
      <c r="K49" s="42">
        <v>21</v>
      </c>
      <c r="L49" s="42">
        <v>15.75</v>
      </c>
    </row>
    <row r="50" spans="1:12" ht="12">
      <c r="A50" s="40" t="s">
        <v>186</v>
      </c>
      <c r="B50" s="40" t="s">
        <v>1685</v>
      </c>
      <c r="C50" s="41">
        <v>250</v>
      </c>
      <c r="D50" s="40" t="s">
        <v>56</v>
      </c>
      <c r="E50" s="41">
        <v>19</v>
      </c>
      <c r="F50" s="40"/>
      <c r="G50" s="40" t="s">
        <v>1656</v>
      </c>
      <c r="H50" s="40" t="s">
        <v>1133</v>
      </c>
      <c r="I50" s="41">
        <v>5</v>
      </c>
      <c r="J50" s="42">
        <v>2915</v>
      </c>
      <c r="K50" s="42">
        <v>12.2</v>
      </c>
      <c r="L50" s="42">
        <v>355.63</v>
      </c>
    </row>
    <row r="51" spans="1:12" ht="12">
      <c r="A51" s="40" t="s">
        <v>440</v>
      </c>
      <c r="B51" s="40" t="s">
        <v>1686</v>
      </c>
      <c r="C51" s="41">
        <v>293</v>
      </c>
      <c r="D51" s="40" t="s">
        <v>56</v>
      </c>
      <c r="E51" s="41">
        <v>9</v>
      </c>
      <c r="F51" s="40"/>
      <c r="G51" s="40" t="s">
        <v>1634</v>
      </c>
      <c r="H51" s="40" t="s">
        <v>1687</v>
      </c>
      <c r="I51" s="41">
        <v>12</v>
      </c>
      <c r="J51" s="42">
        <v>3471</v>
      </c>
      <c r="K51" s="42">
        <v>15.9</v>
      </c>
      <c r="L51" s="42">
        <v>551.88</v>
      </c>
    </row>
    <row r="52" spans="1:12" ht="12">
      <c r="A52" s="40" t="s">
        <v>682</v>
      </c>
      <c r="B52" s="40" t="s">
        <v>1688</v>
      </c>
      <c r="C52" s="41">
        <v>121</v>
      </c>
      <c r="D52" s="40" t="s">
        <v>56</v>
      </c>
      <c r="E52" s="41">
        <v>5</v>
      </c>
      <c r="F52" s="40"/>
      <c r="G52" s="40" t="s">
        <v>1607</v>
      </c>
      <c r="H52" s="40" t="s">
        <v>1689</v>
      </c>
      <c r="I52" s="41">
        <v>1</v>
      </c>
      <c r="J52" s="42">
        <v>35</v>
      </c>
      <c r="K52" s="42">
        <v>9</v>
      </c>
      <c r="L52" s="42">
        <v>3.15</v>
      </c>
    </row>
    <row r="53" spans="1:12" ht="12">
      <c r="A53" s="40" t="s">
        <v>306</v>
      </c>
      <c r="B53" s="40" t="s">
        <v>1690</v>
      </c>
      <c r="C53" s="41">
        <v>246</v>
      </c>
      <c r="D53" s="40" t="s">
        <v>56</v>
      </c>
      <c r="E53" s="41">
        <v>29</v>
      </c>
      <c r="F53" s="40"/>
      <c r="G53" s="40" t="s">
        <v>1625</v>
      </c>
      <c r="H53" s="40" t="s">
        <v>1691</v>
      </c>
      <c r="I53" s="41">
        <v>3</v>
      </c>
      <c r="J53" s="42">
        <v>97</v>
      </c>
      <c r="K53" s="42">
        <v>12</v>
      </c>
      <c r="L53" s="42">
        <v>11.64</v>
      </c>
    </row>
    <row r="54" spans="1:12" ht="12">
      <c r="A54" s="40" t="s">
        <v>173</v>
      </c>
      <c r="B54" s="40" t="s">
        <v>1692</v>
      </c>
      <c r="C54" s="41">
        <v>125</v>
      </c>
      <c r="D54" s="40" t="s">
        <v>56</v>
      </c>
      <c r="E54" s="41">
        <v>9</v>
      </c>
      <c r="F54" s="40"/>
      <c r="G54" s="40" t="s">
        <v>1609</v>
      </c>
      <c r="H54" s="40" t="s">
        <v>1693</v>
      </c>
      <c r="I54" s="41">
        <v>3</v>
      </c>
      <c r="J54" s="42">
        <v>1768</v>
      </c>
      <c r="K54" s="42">
        <v>9.8</v>
      </c>
      <c r="L54" s="42">
        <v>173.26</v>
      </c>
    </row>
    <row r="55" spans="1:12" ht="12">
      <c r="A55" s="40" t="s">
        <v>306</v>
      </c>
      <c r="B55" s="40" t="s">
        <v>1694</v>
      </c>
      <c r="C55" s="41">
        <v>750</v>
      </c>
      <c r="D55" s="40" t="s">
        <v>56</v>
      </c>
      <c r="E55" s="41">
        <v>60</v>
      </c>
      <c r="F55" s="40"/>
      <c r="G55" s="40" t="s">
        <v>1620</v>
      </c>
      <c r="H55" s="40" t="s">
        <v>1695</v>
      </c>
      <c r="I55" s="41">
        <v>48</v>
      </c>
      <c r="J55" s="42">
        <v>71</v>
      </c>
      <c r="K55" s="42">
        <v>21</v>
      </c>
      <c r="L55" s="42">
        <v>14.91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40" t="s">
        <v>477</v>
      </c>
      <c r="B2" s="40" t="s">
        <v>1696</v>
      </c>
      <c r="C2" s="41">
        <v>1197</v>
      </c>
      <c r="D2" s="40" t="s">
        <v>56</v>
      </c>
      <c r="E2" s="41">
        <v>96</v>
      </c>
      <c r="F2" s="40"/>
      <c r="G2" s="40" t="s">
        <v>1697</v>
      </c>
      <c r="H2" s="40" t="s">
        <v>583</v>
      </c>
      <c r="I2" s="41">
        <v>13</v>
      </c>
      <c r="J2" s="42">
        <v>10757</v>
      </c>
      <c r="K2" s="42">
        <v>24.4</v>
      </c>
      <c r="L2" s="42">
        <v>2624.7</v>
      </c>
    </row>
    <row r="3" spans="1:12" ht="12">
      <c r="A3" s="40" t="s">
        <v>311</v>
      </c>
      <c r="B3" s="40" t="s">
        <v>1698</v>
      </c>
      <c r="C3" s="41">
        <v>652</v>
      </c>
      <c r="D3" s="40" t="s">
        <v>56</v>
      </c>
      <c r="E3" s="41">
        <v>36</v>
      </c>
      <c r="F3" s="40"/>
      <c r="G3" s="40" t="s">
        <v>1699</v>
      </c>
      <c r="H3" s="40" t="s">
        <v>1700</v>
      </c>
      <c r="I3" s="41">
        <v>46</v>
      </c>
      <c r="J3" s="42">
        <v>1423</v>
      </c>
      <c r="K3" s="42">
        <v>21</v>
      </c>
      <c r="L3" s="42">
        <v>298.83</v>
      </c>
    </row>
    <row r="4" spans="1:12" ht="12">
      <c r="A4" s="40" t="s">
        <v>477</v>
      </c>
      <c r="B4" s="40" t="s">
        <v>1701</v>
      </c>
      <c r="C4" s="41">
        <v>999</v>
      </c>
      <c r="D4" s="40" t="s">
        <v>56</v>
      </c>
      <c r="E4" s="41">
        <v>148</v>
      </c>
      <c r="F4" s="40"/>
      <c r="G4" s="40" t="s">
        <v>1699</v>
      </c>
      <c r="H4" s="40" t="s">
        <v>1702</v>
      </c>
      <c r="I4" s="41">
        <v>7</v>
      </c>
      <c r="J4" s="42">
        <v>15744</v>
      </c>
      <c r="K4" s="42">
        <v>24.4</v>
      </c>
      <c r="L4" s="42">
        <v>3841.53</v>
      </c>
    </row>
    <row r="5" spans="1:12" ht="12">
      <c r="A5" s="40" t="s">
        <v>65</v>
      </c>
      <c r="B5" s="40" t="s">
        <v>1703</v>
      </c>
      <c r="C5" s="41">
        <v>390</v>
      </c>
      <c r="D5" s="40" t="s">
        <v>56</v>
      </c>
      <c r="E5" s="41">
        <v>32</v>
      </c>
      <c r="F5" s="40"/>
      <c r="G5" s="40" t="s">
        <v>1704</v>
      </c>
      <c r="H5" s="40" t="s">
        <v>470</v>
      </c>
      <c r="I5" s="41">
        <v>9</v>
      </c>
      <c r="J5" s="42">
        <v>9900</v>
      </c>
      <c r="K5" s="42">
        <v>19.5</v>
      </c>
      <c r="L5" s="42">
        <v>1930.5</v>
      </c>
    </row>
    <row r="6" spans="1:12" ht="12">
      <c r="A6" s="40" t="s">
        <v>71</v>
      </c>
      <c r="B6" s="40" t="s">
        <v>320</v>
      </c>
      <c r="C6" s="41">
        <v>798</v>
      </c>
      <c r="D6" s="40" t="s">
        <v>56</v>
      </c>
      <c r="E6" s="41">
        <v>52</v>
      </c>
      <c r="F6" s="40"/>
      <c r="G6" s="40" t="s">
        <v>1705</v>
      </c>
      <c r="H6" s="40" t="s">
        <v>1706</v>
      </c>
      <c r="I6" s="41">
        <v>26</v>
      </c>
      <c r="J6" s="42">
        <v>5479</v>
      </c>
      <c r="K6" s="42">
        <v>24.4</v>
      </c>
      <c r="L6" s="42">
        <v>1336.87</v>
      </c>
    </row>
    <row r="7" spans="1:12" ht="12">
      <c r="A7" s="40" t="s">
        <v>71</v>
      </c>
      <c r="B7" s="40" t="s">
        <v>492</v>
      </c>
      <c r="C7" s="41">
        <v>798</v>
      </c>
      <c r="D7" s="40" t="s">
        <v>56</v>
      </c>
      <c r="E7" s="41">
        <v>63</v>
      </c>
      <c r="F7" s="40"/>
      <c r="G7" s="40" t="s">
        <v>1697</v>
      </c>
      <c r="H7" s="40" t="s">
        <v>1707</v>
      </c>
      <c r="I7" s="41">
        <v>59</v>
      </c>
      <c r="J7" s="42">
        <v>5202</v>
      </c>
      <c r="K7" s="42">
        <v>24.4</v>
      </c>
      <c r="L7" s="42">
        <v>1269.28</v>
      </c>
    </row>
    <row r="8" spans="1:12" ht="12">
      <c r="A8" s="40" t="s">
        <v>71</v>
      </c>
      <c r="B8" s="40" t="s">
        <v>463</v>
      </c>
      <c r="C8" s="41">
        <v>1649</v>
      </c>
      <c r="D8" s="40" t="s">
        <v>56</v>
      </c>
      <c r="E8" s="41">
        <v>118</v>
      </c>
      <c r="F8" s="40"/>
      <c r="G8" s="40" t="s">
        <v>1708</v>
      </c>
      <c r="H8" s="40" t="s">
        <v>1709</v>
      </c>
      <c r="I8" s="41">
        <v>32</v>
      </c>
      <c r="J8" s="42">
        <v>16009.9</v>
      </c>
      <c r="K8" s="42">
        <v>24.4</v>
      </c>
      <c r="L8" s="42">
        <v>3906.41</v>
      </c>
    </row>
    <row r="9" spans="1:12" ht="12">
      <c r="A9" s="40" t="s">
        <v>71</v>
      </c>
      <c r="B9" s="40" t="s">
        <v>1246</v>
      </c>
      <c r="C9" s="41">
        <v>1157</v>
      </c>
      <c r="D9" s="40" t="s">
        <v>56</v>
      </c>
      <c r="E9" s="41">
        <v>123</v>
      </c>
      <c r="F9" s="40"/>
      <c r="G9" s="40" t="s">
        <v>1710</v>
      </c>
      <c r="H9" s="40" t="s">
        <v>1711</v>
      </c>
      <c r="I9" s="41">
        <v>15</v>
      </c>
      <c r="J9" s="42">
        <v>3507</v>
      </c>
      <c r="K9" s="42">
        <v>20</v>
      </c>
      <c r="L9" s="42">
        <v>701.4</v>
      </c>
    </row>
    <row r="10" spans="1:12" ht="12">
      <c r="A10" s="40" t="s">
        <v>71</v>
      </c>
      <c r="B10" s="40" t="s">
        <v>1618</v>
      </c>
      <c r="C10" s="41">
        <v>1293</v>
      </c>
      <c r="D10" s="40" t="s">
        <v>56</v>
      </c>
      <c r="E10" s="41">
        <v>118</v>
      </c>
      <c r="F10" s="40"/>
      <c r="G10" s="40" t="s">
        <v>1712</v>
      </c>
      <c r="H10" s="40" t="s">
        <v>1280</v>
      </c>
      <c r="I10" s="41">
        <v>35</v>
      </c>
      <c r="J10" s="42">
        <v>6574</v>
      </c>
      <c r="K10" s="42">
        <v>24.4</v>
      </c>
      <c r="L10" s="42">
        <v>1604.05</v>
      </c>
    </row>
    <row r="11" spans="1:12" ht="12">
      <c r="A11" s="40" t="s">
        <v>71</v>
      </c>
      <c r="B11" s="40" t="s">
        <v>1713</v>
      </c>
      <c r="C11" s="41">
        <v>798</v>
      </c>
      <c r="D11" s="40" t="s">
        <v>56</v>
      </c>
      <c r="E11" s="41">
        <v>37</v>
      </c>
      <c r="F11" s="40"/>
      <c r="G11" s="40" t="s">
        <v>1710</v>
      </c>
      <c r="H11" s="40" t="s">
        <v>1714</v>
      </c>
      <c r="I11" s="41">
        <v>46</v>
      </c>
      <c r="J11" s="42">
        <v>169</v>
      </c>
      <c r="K11" s="42">
        <v>23</v>
      </c>
      <c r="L11" s="42">
        <v>38.87</v>
      </c>
    </row>
    <row r="12" spans="1:12" ht="12">
      <c r="A12" s="40" t="s">
        <v>1715</v>
      </c>
      <c r="B12" s="40" t="s">
        <v>1716</v>
      </c>
      <c r="C12" s="41">
        <v>748</v>
      </c>
      <c r="D12" s="40" t="s">
        <v>56</v>
      </c>
      <c r="E12" s="41">
        <v>44</v>
      </c>
      <c r="F12" s="40"/>
      <c r="G12" s="40" t="s">
        <v>1697</v>
      </c>
      <c r="H12" s="40" t="s">
        <v>1717</v>
      </c>
      <c r="I12" s="41">
        <v>83</v>
      </c>
      <c r="J12" s="42">
        <v>4758</v>
      </c>
      <c r="K12" s="42">
        <v>21</v>
      </c>
      <c r="L12" s="42">
        <v>999.18</v>
      </c>
    </row>
    <row r="13" spans="1:12" ht="12">
      <c r="A13" s="40" t="s">
        <v>83</v>
      </c>
      <c r="B13" s="40" t="s">
        <v>1718</v>
      </c>
      <c r="C13" s="41">
        <v>649</v>
      </c>
      <c r="D13" s="40" t="s">
        <v>56</v>
      </c>
      <c r="E13" s="41">
        <v>26</v>
      </c>
      <c r="F13" s="40"/>
      <c r="G13" s="40" t="s">
        <v>1719</v>
      </c>
      <c r="H13" s="40" t="s">
        <v>1361</v>
      </c>
      <c r="I13" s="41">
        <v>108</v>
      </c>
      <c r="J13" s="42">
        <v>146</v>
      </c>
      <c r="K13" s="42">
        <v>21</v>
      </c>
      <c r="L13" s="42">
        <v>30.66</v>
      </c>
    </row>
    <row r="14" spans="1:12" ht="12">
      <c r="A14" s="40" t="s">
        <v>295</v>
      </c>
      <c r="B14" s="40" t="s">
        <v>1720</v>
      </c>
      <c r="C14" s="41">
        <v>1262</v>
      </c>
      <c r="D14" s="40" t="s">
        <v>56</v>
      </c>
      <c r="E14" s="41">
        <v>112</v>
      </c>
      <c r="F14" s="40"/>
      <c r="G14" s="40" t="s">
        <v>1719</v>
      </c>
      <c r="H14" s="40" t="s">
        <v>1721</v>
      </c>
      <c r="I14" s="41">
        <v>7</v>
      </c>
      <c r="J14" s="42">
        <v>18574</v>
      </c>
      <c r="K14" s="42">
        <v>24.4</v>
      </c>
      <c r="L14" s="42">
        <v>4532.05</v>
      </c>
    </row>
    <row r="15" spans="1:12" ht="12">
      <c r="A15" s="40" t="s">
        <v>1722</v>
      </c>
      <c r="B15" s="40" t="s">
        <v>1723</v>
      </c>
      <c r="C15" s="41">
        <v>171</v>
      </c>
      <c r="D15" s="40" t="s">
        <v>56</v>
      </c>
      <c r="E15" s="41">
        <v>8</v>
      </c>
      <c r="F15" s="40"/>
      <c r="G15" s="40" t="s">
        <v>1724</v>
      </c>
      <c r="H15" s="40" t="s">
        <v>1170</v>
      </c>
      <c r="I15" s="41">
        <v>25</v>
      </c>
      <c r="J15" s="42">
        <v>2</v>
      </c>
      <c r="K15" s="42">
        <v>8</v>
      </c>
      <c r="L15" s="42">
        <v>0.16</v>
      </c>
    </row>
    <row r="16" spans="1:12" ht="12">
      <c r="A16" s="40" t="s">
        <v>1725</v>
      </c>
      <c r="B16" s="40" t="s">
        <v>1726</v>
      </c>
      <c r="C16" s="41">
        <v>50</v>
      </c>
      <c r="D16" s="40" t="s">
        <v>56</v>
      </c>
      <c r="E16" s="41">
        <v>5</v>
      </c>
      <c r="F16" s="40"/>
      <c r="G16" s="40" t="s">
        <v>1727</v>
      </c>
      <c r="H16" s="40" t="s">
        <v>1728</v>
      </c>
      <c r="I16" s="41">
        <v>8</v>
      </c>
      <c r="J16" s="42">
        <v>15</v>
      </c>
      <c r="K16" s="42">
        <v>9</v>
      </c>
      <c r="L16" s="42">
        <v>1.35</v>
      </c>
    </row>
    <row r="17" spans="1:12" ht="12">
      <c r="A17" s="40" t="s">
        <v>176</v>
      </c>
      <c r="B17" s="40" t="s">
        <v>1729</v>
      </c>
      <c r="C17" s="41">
        <v>1200</v>
      </c>
      <c r="D17" s="40" t="s">
        <v>56</v>
      </c>
      <c r="E17" s="41">
        <v>49</v>
      </c>
      <c r="F17" s="40"/>
      <c r="G17" s="40" t="s">
        <v>1730</v>
      </c>
      <c r="H17" s="40" t="s">
        <v>1731</v>
      </c>
      <c r="I17" s="41">
        <v>56</v>
      </c>
      <c r="J17" s="42">
        <v>42</v>
      </c>
      <c r="K17" s="42">
        <v>8</v>
      </c>
      <c r="L17" s="42">
        <v>3.36</v>
      </c>
    </row>
    <row r="18" spans="1:12" ht="12">
      <c r="A18" s="40" t="s">
        <v>89</v>
      </c>
      <c r="B18" s="40" t="s">
        <v>1732</v>
      </c>
      <c r="C18" s="41">
        <v>1000</v>
      </c>
      <c r="D18" s="40" t="s">
        <v>56</v>
      </c>
      <c r="E18" s="41">
        <v>45</v>
      </c>
      <c r="F18" s="40"/>
      <c r="G18" s="40" t="s">
        <v>1733</v>
      </c>
      <c r="H18" s="40" t="s">
        <v>701</v>
      </c>
      <c r="I18" s="41">
        <v>80</v>
      </c>
      <c r="J18" s="42">
        <v>54</v>
      </c>
      <c r="K18" s="42">
        <v>8</v>
      </c>
      <c r="L18" s="42">
        <v>4.32</v>
      </c>
    </row>
    <row r="19" spans="1:12" ht="12">
      <c r="A19" s="40" t="s">
        <v>944</v>
      </c>
      <c r="B19" s="40" t="s">
        <v>1734</v>
      </c>
      <c r="C19" s="41">
        <v>997</v>
      </c>
      <c r="D19" s="40" t="s">
        <v>56</v>
      </c>
      <c r="E19" s="41">
        <v>40</v>
      </c>
      <c r="F19" s="40"/>
      <c r="G19" s="40" t="s">
        <v>1697</v>
      </c>
      <c r="H19" s="40" t="s">
        <v>1735</v>
      </c>
      <c r="I19" s="41">
        <v>5</v>
      </c>
      <c r="J19" s="42">
        <v>87</v>
      </c>
      <c r="K19" s="42">
        <v>23</v>
      </c>
      <c r="L19" s="42">
        <v>20.01</v>
      </c>
    </row>
    <row r="20" spans="1:12" ht="12">
      <c r="A20" s="40" t="s">
        <v>179</v>
      </c>
      <c r="B20" s="40" t="s">
        <v>1736</v>
      </c>
      <c r="C20" s="41">
        <v>1200</v>
      </c>
      <c r="D20" s="40" t="s">
        <v>56</v>
      </c>
      <c r="E20" s="41">
        <v>44</v>
      </c>
      <c r="F20" s="40"/>
      <c r="G20" s="40" t="s">
        <v>1712</v>
      </c>
      <c r="H20" s="40" t="s">
        <v>1737</v>
      </c>
      <c r="I20" s="41">
        <v>100</v>
      </c>
      <c r="J20" s="42">
        <v>1</v>
      </c>
      <c r="K20" s="42">
        <v>0</v>
      </c>
      <c r="L20" s="42">
        <v>0</v>
      </c>
    </row>
    <row r="21" spans="1:12" ht="12">
      <c r="A21" s="40" t="s">
        <v>179</v>
      </c>
      <c r="B21" s="40" t="s">
        <v>93</v>
      </c>
      <c r="C21" s="41">
        <v>1688</v>
      </c>
      <c r="D21" s="40" t="s">
        <v>56</v>
      </c>
      <c r="E21" s="41">
        <v>69</v>
      </c>
      <c r="F21" s="40"/>
      <c r="G21" s="40" t="s">
        <v>1705</v>
      </c>
      <c r="H21" s="40" t="s">
        <v>241</v>
      </c>
      <c r="I21" s="41">
        <v>18</v>
      </c>
      <c r="J21" s="42">
        <v>18296</v>
      </c>
      <c r="K21" s="42">
        <v>24.4</v>
      </c>
      <c r="L21" s="42">
        <v>4464.22</v>
      </c>
    </row>
    <row r="22" spans="1:12" ht="12">
      <c r="A22" s="40" t="s">
        <v>179</v>
      </c>
      <c r="B22" s="40" t="s">
        <v>230</v>
      </c>
      <c r="C22" s="41">
        <v>1449</v>
      </c>
      <c r="D22" s="40" t="s">
        <v>56</v>
      </c>
      <c r="E22" s="41">
        <v>46</v>
      </c>
      <c r="F22" s="40"/>
      <c r="G22" s="40" t="s">
        <v>1738</v>
      </c>
      <c r="H22" s="40" t="s">
        <v>362</v>
      </c>
      <c r="I22" s="41">
        <v>30</v>
      </c>
      <c r="J22" s="42">
        <v>8622</v>
      </c>
      <c r="K22" s="42">
        <v>23</v>
      </c>
      <c r="L22" s="42">
        <v>1983.06</v>
      </c>
    </row>
    <row r="23" spans="1:12" ht="12">
      <c r="A23" s="40" t="s">
        <v>179</v>
      </c>
      <c r="B23" s="40" t="s">
        <v>581</v>
      </c>
      <c r="C23" s="41">
        <v>1449</v>
      </c>
      <c r="D23" s="40" t="s">
        <v>56</v>
      </c>
      <c r="E23" s="41">
        <v>50</v>
      </c>
      <c r="F23" s="40"/>
      <c r="G23" s="40" t="s">
        <v>1739</v>
      </c>
      <c r="H23" s="40" t="s">
        <v>558</v>
      </c>
      <c r="I23" s="41">
        <v>29</v>
      </c>
      <c r="J23" s="42">
        <v>7789</v>
      </c>
      <c r="K23" s="42">
        <v>20</v>
      </c>
      <c r="L23" s="42">
        <v>1557.8</v>
      </c>
    </row>
    <row r="24" spans="1:12" ht="12">
      <c r="A24" s="40" t="s">
        <v>102</v>
      </c>
      <c r="B24" s="40" t="s">
        <v>581</v>
      </c>
      <c r="C24" s="41">
        <v>1450</v>
      </c>
      <c r="D24" s="40" t="s">
        <v>56</v>
      </c>
      <c r="E24" s="41">
        <v>49</v>
      </c>
      <c r="F24" s="40"/>
      <c r="G24" s="40" t="s">
        <v>1739</v>
      </c>
      <c r="H24" s="40" t="s">
        <v>1740</v>
      </c>
      <c r="I24" s="41">
        <v>24</v>
      </c>
      <c r="J24" s="42">
        <v>6284</v>
      </c>
      <c r="K24" s="42">
        <v>18</v>
      </c>
      <c r="L24" s="42">
        <v>1131.12</v>
      </c>
    </row>
    <row r="25" spans="1:12" ht="12">
      <c r="A25" s="40" t="s">
        <v>179</v>
      </c>
      <c r="B25" s="40" t="s">
        <v>370</v>
      </c>
      <c r="C25" s="41">
        <v>1584</v>
      </c>
      <c r="D25" s="40" t="s">
        <v>56</v>
      </c>
      <c r="E25" s="41">
        <v>57</v>
      </c>
      <c r="F25" s="40"/>
      <c r="G25" s="40" t="s">
        <v>1741</v>
      </c>
      <c r="H25" s="40" t="s">
        <v>960</v>
      </c>
      <c r="I25" s="41">
        <v>70</v>
      </c>
      <c r="J25" s="42">
        <v>7605</v>
      </c>
      <c r="K25" s="42">
        <v>24.4</v>
      </c>
      <c r="L25" s="42">
        <v>1855.62</v>
      </c>
    </row>
    <row r="26" spans="1:12" ht="12">
      <c r="A26" s="40" t="s">
        <v>179</v>
      </c>
      <c r="B26" s="40" t="s">
        <v>370</v>
      </c>
      <c r="C26" s="41">
        <v>1584</v>
      </c>
      <c r="D26" s="40" t="s">
        <v>56</v>
      </c>
      <c r="E26" s="41">
        <v>57</v>
      </c>
      <c r="F26" s="40"/>
      <c r="G26" s="40" t="s">
        <v>1719</v>
      </c>
      <c r="H26" s="40" t="s">
        <v>1505</v>
      </c>
      <c r="I26" s="41">
        <v>26</v>
      </c>
      <c r="J26" s="42">
        <v>9827</v>
      </c>
      <c r="K26" s="42">
        <v>24.4</v>
      </c>
      <c r="L26" s="42">
        <v>2397.78</v>
      </c>
    </row>
    <row r="27" spans="1:12" ht="12">
      <c r="A27" s="40" t="s">
        <v>110</v>
      </c>
      <c r="B27" s="40" t="s">
        <v>1742</v>
      </c>
      <c r="C27" s="41">
        <v>1800</v>
      </c>
      <c r="D27" s="40" t="s">
        <v>56</v>
      </c>
      <c r="E27" s="41">
        <v>66</v>
      </c>
      <c r="F27" s="40"/>
      <c r="G27" s="40" t="s">
        <v>1739</v>
      </c>
      <c r="H27" s="40" t="s">
        <v>1743</v>
      </c>
      <c r="I27" s="41">
        <v>1</v>
      </c>
      <c r="J27" s="42">
        <v>5255</v>
      </c>
      <c r="K27" s="42">
        <v>18</v>
      </c>
      <c r="L27" s="42">
        <v>945.9</v>
      </c>
    </row>
    <row r="28" spans="1:12" ht="12">
      <c r="A28" s="40" t="s">
        <v>110</v>
      </c>
      <c r="B28" s="40" t="s">
        <v>1744</v>
      </c>
      <c r="C28" s="41">
        <v>742</v>
      </c>
      <c r="D28" s="40" t="s">
        <v>56</v>
      </c>
      <c r="E28" s="41">
        <v>43</v>
      </c>
      <c r="F28" s="40"/>
      <c r="G28" s="40" t="s">
        <v>1733</v>
      </c>
      <c r="H28" s="40" t="s">
        <v>1745</v>
      </c>
      <c r="I28" s="41">
        <v>94</v>
      </c>
      <c r="J28" s="42">
        <v>241</v>
      </c>
      <c r="K28" s="42">
        <v>17</v>
      </c>
      <c r="L28" s="42">
        <v>40.97</v>
      </c>
    </row>
    <row r="29" spans="1:12" ht="12">
      <c r="A29" s="40" t="s">
        <v>110</v>
      </c>
      <c r="B29" s="40" t="s">
        <v>1746</v>
      </c>
      <c r="C29" s="41">
        <v>249</v>
      </c>
      <c r="D29" s="40" t="s">
        <v>56</v>
      </c>
      <c r="E29" s="41">
        <v>34</v>
      </c>
      <c r="F29" s="40"/>
      <c r="G29" s="40" t="s">
        <v>1710</v>
      </c>
      <c r="H29" s="40" t="s">
        <v>1747</v>
      </c>
      <c r="I29" s="41">
        <v>9</v>
      </c>
      <c r="J29" s="42">
        <v>138</v>
      </c>
      <c r="K29" s="42">
        <v>12</v>
      </c>
      <c r="L29" s="42">
        <v>16.56</v>
      </c>
    </row>
    <row r="30" spans="1:12" ht="12">
      <c r="A30" s="40" t="s">
        <v>214</v>
      </c>
      <c r="B30" s="40" t="s">
        <v>1748</v>
      </c>
      <c r="C30" s="41">
        <v>954</v>
      </c>
      <c r="D30" s="40" t="s">
        <v>56</v>
      </c>
      <c r="E30" s="41">
        <v>111</v>
      </c>
      <c r="F30" s="40"/>
      <c r="G30" s="40" t="s">
        <v>1739</v>
      </c>
      <c r="H30" s="40" t="s">
        <v>1335</v>
      </c>
      <c r="I30" s="41">
        <v>38</v>
      </c>
      <c r="J30" s="42">
        <v>2350</v>
      </c>
      <c r="K30" s="42">
        <v>18</v>
      </c>
      <c r="L30" s="42">
        <v>423</v>
      </c>
    </row>
    <row r="31" spans="1:12" ht="12">
      <c r="A31" s="40" t="s">
        <v>214</v>
      </c>
      <c r="B31" s="40" t="s">
        <v>1749</v>
      </c>
      <c r="C31" s="41">
        <v>1832</v>
      </c>
      <c r="D31" s="40" t="s">
        <v>56</v>
      </c>
      <c r="E31" s="41">
        <v>88</v>
      </c>
      <c r="F31" s="40"/>
      <c r="G31" s="40" t="s">
        <v>1750</v>
      </c>
      <c r="H31" s="40" t="s">
        <v>1751</v>
      </c>
      <c r="I31" s="41">
        <v>96</v>
      </c>
      <c r="J31" s="42">
        <v>11261</v>
      </c>
      <c r="K31" s="42">
        <v>20</v>
      </c>
      <c r="L31" s="42">
        <v>2252.2</v>
      </c>
    </row>
    <row r="32" spans="1:12" ht="12">
      <c r="A32" s="40" t="s">
        <v>214</v>
      </c>
      <c r="B32" s="40" t="s">
        <v>1752</v>
      </c>
      <c r="C32" s="41">
        <v>649</v>
      </c>
      <c r="D32" s="40" t="s">
        <v>56</v>
      </c>
      <c r="E32" s="41">
        <v>14</v>
      </c>
      <c r="F32" s="40"/>
      <c r="G32" s="40" t="s">
        <v>1727</v>
      </c>
      <c r="H32" s="40" t="s">
        <v>576</v>
      </c>
      <c r="I32" s="41">
        <v>43</v>
      </c>
      <c r="J32" s="42">
        <v>3547</v>
      </c>
      <c r="K32" s="42">
        <v>18</v>
      </c>
      <c r="L32" s="42">
        <v>638.46</v>
      </c>
    </row>
    <row r="33" spans="1:12" ht="12">
      <c r="A33" s="40" t="s">
        <v>120</v>
      </c>
      <c r="B33" s="40" t="s">
        <v>632</v>
      </c>
      <c r="C33" s="41">
        <v>693</v>
      </c>
      <c r="D33" s="40" t="s">
        <v>56</v>
      </c>
      <c r="E33" s="41">
        <v>55</v>
      </c>
      <c r="F33" s="40"/>
      <c r="G33" s="40" t="s">
        <v>1739</v>
      </c>
      <c r="H33" s="40" t="s">
        <v>1753</v>
      </c>
      <c r="I33" s="41">
        <v>30</v>
      </c>
      <c r="J33" s="42">
        <v>7209</v>
      </c>
      <c r="K33" s="42">
        <v>22</v>
      </c>
      <c r="L33" s="42">
        <v>1585.98</v>
      </c>
    </row>
    <row r="34" spans="1:12" ht="12">
      <c r="A34" s="40" t="s">
        <v>120</v>
      </c>
      <c r="B34" s="40" t="s">
        <v>117</v>
      </c>
      <c r="C34" s="41">
        <v>293</v>
      </c>
      <c r="D34" s="40" t="s">
        <v>56</v>
      </c>
      <c r="E34" s="41">
        <v>6</v>
      </c>
      <c r="F34" s="40"/>
      <c r="G34" s="40" t="s">
        <v>1730</v>
      </c>
      <c r="H34" s="40" t="s">
        <v>753</v>
      </c>
      <c r="I34" s="41">
        <v>5</v>
      </c>
      <c r="J34" s="42">
        <v>3395</v>
      </c>
      <c r="K34" s="42">
        <v>15.9</v>
      </c>
      <c r="L34" s="42">
        <v>539.8</v>
      </c>
    </row>
    <row r="35" spans="1:12" ht="12">
      <c r="A35" s="40" t="s">
        <v>114</v>
      </c>
      <c r="B35" s="40" t="s">
        <v>1754</v>
      </c>
      <c r="C35" s="41">
        <v>449</v>
      </c>
      <c r="D35" s="40" t="s">
        <v>56</v>
      </c>
      <c r="E35" s="41">
        <v>9</v>
      </c>
      <c r="F35" s="40"/>
      <c r="G35" s="40" t="s">
        <v>1755</v>
      </c>
      <c r="H35" s="40" t="s">
        <v>1756</v>
      </c>
      <c r="I35" s="41">
        <v>8</v>
      </c>
      <c r="J35" s="42">
        <v>2889</v>
      </c>
      <c r="K35" s="42">
        <v>19.5</v>
      </c>
      <c r="L35" s="42">
        <v>563.35</v>
      </c>
    </row>
    <row r="36" spans="1:12" ht="12">
      <c r="A36" s="40" t="s">
        <v>1058</v>
      </c>
      <c r="B36" s="40" t="s">
        <v>1757</v>
      </c>
      <c r="C36" s="41">
        <v>248</v>
      </c>
      <c r="D36" s="40" t="s">
        <v>56</v>
      </c>
      <c r="E36" s="41">
        <v>7</v>
      </c>
      <c r="F36" s="40"/>
      <c r="G36" s="40" t="s">
        <v>1739</v>
      </c>
      <c r="H36" s="40" t="s">
        <v>1758</v>
      </c>
      <c r="I36" s="41">
        <v>1</v>
      </c>
      <c r="J36" s="42">
        <v>1</v>
      </c>
      <c r="K36" s="42">
        <v>0</v>
      </c>
      <c r="L36" s="42">
        <v>0</v>
      </c>
    </row>
    <row r="37" spans="1:12" ht="12">
      <c r="A37" s="40" t="s">
        <v>1759</v>
      </c>
      <c r="B37" s="40" t="s">
        <v>1760</v>
      </c>
      <c r="C37" s="41">
        <v>250</v>
      </c>
      <c r="D37" s="40" t="s">
        <v>56</v>
      </c>
      <c r="E37" s="41">
        <v>9</v>
      </c>
      <c r="F37" s="40"/>
      <c r="G37" s="40" t="s">
        <v>1719</v>
      </c>
      <c r="H37" s="40" t="s">
        <v>1761</v>
      </c>
      <c r="I37" s="41">
        <v>5</v>
      </c>
      <c r="J37" s="42">
        <v>1</v>
      </c>
      <c r="K37" s="42">
        <v>0</v>
      </c>
      <c r="L37" s="42">
        <v>0</v>
      </c>
    </row>
    <row r="38" spans="1:12" ht="12">
      <c r="A38" s="40" t="s">
        <v>399</v>
      </c>
      <c r="B38" s="40" t="s">
        <v>1762</v>
      </c>
      <c r="C38" s="41">
        <v>998</v>
      </c>
      <c r="D38" s="40" t="s">
        <v>56</v>
      </c>
      <c r="E38" s="41">
        <v>128</v>
      </c>
      <c r="F38" s="40"/>
      <c r="G38" s="40" t="s">
        <v>1755</v>
      </c>
      <c r="H38" s="40" t="s">
        <v>1763</v>
      </c>
      <c r="I38" s="41">
        <v>33</v>
      </c>
      <c r="J38" s="42">
        <v>3702</v>
      </c>
      <c r="K38" s="42">
        <v>20</v>
      </c>
      <c r="L38" s="42">
        <v>740.4</v>
      </c>
    </row>
    <row r="39" spans="1:12" ht="12">
      <c r="A39" s="40" t="s">
        <v>1082</v>
      </c>
      <c r="B39" s="40" t="s">
        <v>1764</v>
      </c>
      <c r="C39" s="41">
        <v>49</v>
      </c>
      <c r="D39" s="40" t="s">
        <v>56</v>
      </c>
      <c r="E39" s="41">
        <v>5</v>
      </c>
      <c r="F39" s="40"/>
      <c r="G39" s="40" t="s">
        <v>1710</v>
      </c>
      <c r="H39" s="40" t="s">
        <v>1559</v>
      </c>
      <c r="I39" s="41">
        <v>1</v>
      </c>
      <c r="J39" s="42">
        <v>10</v>
      </c>
      <c r="K39" s="42">
        <v>9</v>
      </c>
      <c r="L39" s="42">
        <v>0.9</v>
      </c>
    </row>
    <row r="40" spans="1:12" ht="12">
      <c r="A40" s="40" t="s">
        <v>128</v>
      </c>
      <c r="B40" s="40" t="s">
        <v>132</v>
      </c>
      <c r="C40" s="41">
        <v>124</v>
      </c>
      <c r="D40" s="40" t="s">
        <v>56</v>
      </c>
      <c r="E40" s="41">
        <v>4</v>
      </c>
      <c r="F40" s="40"/>
      <c r="G40" s="40" t="s">
        <v>1727</v>
      </c>
      <c r="H40" s="40" t="s">
        <v>1302</v>
      </c>
      <c r="I40" s="41">
        <v>3</v>
      </c>
      <c r="J40" s="42">
        <v>4095</v>
      </c>
      <c r="K40" s="42">
        <v>9.8</v>
      </c>
      <c r="L40" s="42">
        <v>401.31</v>
      </c>
    </row>
    <row r="41" spans="1:12" ht="12">
      <c r="A41" s="40" t="s">
        <v>128</v>
      </c>
      <c r="B41" s="40" t="s">
        <v>134</v>
      </c>
      <c r="C41" s="41">
        <v>250</v>
      </c>
      <c r="D41" s="40" t="s">
        <v>56</v>
      </c>
      <c r="E41" s="41">
        <v>11</v>
      </c>
      <c r="F41" s="40"/>
      <c r="G41" s="40" t="s">
        <v>1712</v>
      </c>
      <c r="H41" s="40" t="s">
        <v>1765</v>
      </c>
      <c r="I41" s="41">
        <v>10</v>
      </c>
      <c r="J41" s="42">
        <v>1716</v>
      </c>
      <c r="K41" s="42">
        <v>10</v>
      </c>
      <c r="L41" s="42">
        <v>171.6</v>
      </c>
    </row>
    <row r="42" spans="1:12" ht="12">
      <c r="A42" s="40" t="s">
        <v>128</v>
      </c>
      <c r="B42" s="40" t="s">
        <v>141</v>
      </c>
      <c r="C42" s="41">
        <v>293</v>
      </c>
      <c r="D42" s="40" t="s">
        <v>56</v>
      </c>
      <c r="E42" s="41">
        <v>8</v>
      </c>
      <c r="F42" s="40"/>
      <c r="G42" s="40" t="s">
        <v>1730</v>
      </c>
      <c r="H42" s="40" t="s">
        <v>1766</v>
      </c>
      <c r="I42" s="41">
        <v>7</v>
      </c>
      <c r="J42" s="42">
        <v>3131</v>
      </c>
      <c r="K42" s="42">
        <v>13</v>
      </c>
      <c r="L42" s="42">
        <v>407.03</v>
      </c>
    </row>
    <row r="43" spans="1:12" ht="12">
      <c r="A43" s="40" t="s">
        <v>128</v>
      </c>
      <c r="B43" s="40" t="s">
        <v>149</v>
      </c>
      <c r="C43" s="41">
        <v>350</v>
      </c>
      <c r="D43" s="40" t="s">
        <v>56</v>
      </c>
      <c r="E43" s="41">
        <v>11</v>
      </c>
      <c r="F43" s="40"/>
      <c r="G43" s="40" t="s">
        <v>1750</v>
      </c>
      <c r="H43" s="40" t="s">
        <v>1767</v>
      </c>
      <c r="I43" s="41">
        <v>4</v>
      </c>
      <c r="J43" s="42">
        <v>7677</v>
      </c>
      <c r="K43" s="42">
        <v>15.9</v>
      </c>
      <c r="L43" s="42">
        <v>1220.64</v>
      </c>
    </row>
    <row r="44" spans="1:12" ht="12">
      <c r="A44" s="40" t="s">
        <v>128</v>
      </c>
      <c r="B44" s="40" t="s">
        <v>411</v>
      </c>
      <c r="C44" s="41">
        <v>393</v>
      </c>
      <c r="D44" s="40" t="s">
        <v>56</v>
      </c>
      <c r="E44" s="41">
        <v>10</v>
      </c>
      <c r="F44" s="40"/>
      <c r="G44" s="40" t="s">
        <v>1755</v>
      </c>
      <c r="H44" s="40" t="s">
        <v>495</v>
      </c>
      <c r="I44" s="41">
        <v>7</v>
      </c>
      <c r="J44" s="42">
        <v>2965</v>
      </c>
      <c r="K44" s="42">
        <v>19.5</v>
      </c>
      <c r="L44" s="42">
        <v>578.17</v>
      </c>
    </row>
    <row r="45" spans="1:12" ht="12">
      <c r="A45" s="40" t="s">
        <v>128</v>
      </c>
      <c r="B45" s="40" t="s">
        <v>153</v>
      </c>
      <c r="C45" s="41">
        <v>448</v>
      </c>
      <c r="D45" s="40" t="s">
        <v>56</v>
      </c>
      <c r="E45" s="41">
        <v>12</v>
      </c>
      <c r="F45" s="40"/>
      <c r="G45" s="40" t="s">
        <v>1739</v>
      </c>
      <c r="H45" s="40" t="s">
        <v>1768</v>
      </c>
      <c r="I45" s="41">
        <v>13</v>
      </c>
      <c r="J45" s="42">
        <v>2459</v>
      </c>
      <c r="K45" s="42">
        <v>16</v>
      </c>
      <c r="L45" s="42">
        <v>393.44</v>
      </c>
    </row>
    <row r="46" spans="1:12" ht="12">
      <c r="A46" s="40" t="s">
        <v>235</v>
      </c>
      <c r="B46" s="40" t="s">
        <v>1769</v>
      </c>
      <c r="C46" s="41">
        <v>693</v>
      </c>
      <c r="D46" s="40" t="s">
        <v>56</v>
      </c>
      <c r="E46" s="41">
        <v>32</v>
      </c>
      <c r="F46" s="40"/>
      <c r="G46" s="40" t="s">
        <v>1733</v>
      </c>
      <c r="H46" s="40" t="s">
        <v>1770</v>
      </c>
      <c r="I46" s="41">
        <v>7</v>
      </c>
      <c r="J46" s="42">
        <v>9588</v>
      </c>
      <c r="K46" s="42">
        <v>22</v>
      </c>
      <c r="L46" s="42">
        <v>2109.36</v>
      </c>
    </row>
    <row r="47" spans="1:12" ht="12">
      <c r="A47" s="40" t="s">
        <v>128</v>
      </c>
      <c r="B47" s="40" t="s">
        <v>1771</v>
      </c>
      <c r="C47" s="41">
        <v>347</v>
      </c>
      <c r="D47" s="40" t="s">
        <v>56</v>
      </c>
      <c r="E47" s="41">
        <v>14</v>
      </c>
      <c r="F47" s="40"/>
      <c r="G47" s="40" t="s">
        <v>1755</v>
      </c>
      <c r="H47" s="40" t="s">
        <v>1772</v>
      </c>
      <c r="I47" s="41">
        <v>3</v>
      </c>
      <c r="J47" s="42">
        <v>2661</v>
      </c>
      <c r="K47" s="42">
        <v>15.9</v>
      </c>
      <c r="L47" s="42">
        <v>423.09</v>
      </c>
    </row>
    <row r="48" spans="1:12" ht="12">
      <c r="A48" s="40" t="s">
        <v>128</v>
      </c>
      <c r="B48" s="40" t="s">
        <v>1773</v>
      </c>
      <c r="C48" s="41">
        <v>654</v>
      </c>
      <c r="D48" s="40" t="s">
        <v>56</v>
      </c>
      <c r="E48" s="41">
        <v>24</v>
      </c>
      <c r="F48" s="40"/>
      <c r="G48" s="40" t="s">
        <v>1738</v>
      </c>
      <c r="H48" s="40" t="s">
        <v>1774</v>
      </c>
      <c r="I48" s="41">
        <v>102</v>
      </c>
      <c r="J48" s="42">
        <v>2275</v>
      </c>
      <c r="K48" s="42">
        <v>18</v>
      </c>
      <c r="L48" s="42">
        <v>409.5</v>
      </c>
    </row>
    <row r="49" spans="1:12" ht="12">
      <c r="A49" s="40" t="s">
        <v>128</v>
      </c>
      <c r="B49" s="40" t="s">
        <v>1775</v>
      </c>
      <c r="C49" s="41">
        <v>450</v>
      </c>
      <c r="D49" s="40" t="s">
        <v>56</v>
      </c>
      <c r="E49" s="41">
        <v>14</v>
      </c>
      <c r="F49" s="40"/>
      <c r="G49" s="40" t="s">
        <v>1733</v>
      </c>
      <c r="H49" s="40" t="s">
        <v>1776</v>
      </c>
      <c r="I49" s="41">
        <v>5</v>
      </c>
      <c r="J49" s="42">
        <v>0</v>
      </c>
      <c r="K49" s="42">
        <v>19.5</v>
      </c>
      <c r="L49" s="42">
        <v>0</v>
      </c>
    </row>
    <row r="50" spans="1:12" ht="12">
      <c r="A50" s="40" t="s">
        <v>1777</v>
      </c>
      <c r="B50" s="40" t="s">
        <v>1778</v>
      </c>
      <c r="C50" s="41">
        <v>498</v>
      </c>
      <c r="D50" s="40" t="s">
        <v>56</v>
      </c>
      <c r="E50" s="41">
        <v>21</v>
      </c>
      <c r="F50" s="40"/>
      <c r="G50" s="40" t="s">
        <v>1699</v>
      </c>
      <c r="H50" s="40" t="s">
        <v>1779</v>
      </c>
      <c r="I50" s="41">
        <v>35</v>
      </c>
      <c r="J50" s="42">
        <v>3</v>
      </c>
      <c r="K50" s="42">
        <v>8</v>
      </c>
      <c r="L50" s="42">
        <v>0.24</v>
      </c>
    </row>
    <row r="51" spans="1:12" ht="12">
      <c r="A51" s="40" t="s">
        <v>1780</v>
      </c>
      <c r="B51" s="40" t="s">
        <v>1781</v>
      </c>
      <c r="C51" s="41">
        <v>749</v>
      </c>
      <c r="D51" s="40" t="s">
        <v>56</v>
      </c>
      <c r="E51" s="41">
        <v>95</v>
      </c>
      <c r="F51" s="40"/>
      <c r="G51" s="40" t="s">
        <v>1741</v>
      </c>
      <c r="H51" s="40" t="s">
        <v>1782</v>
      </c>
      <c r="I51" s="41">
        <v>32</v>
      </c>
      <c r="J51" s="42">
        <v>2909</v>
      </c>
      <c r="K51" s="42">
        <v>21</v>
      </c>
      <c r="L51" s="42">
        <v>610.89</v>
      </c>
    </row>
    <row r="52" spans="1:12" ht="12">
      <c r="A52" s="40" t="s">
        <v>1783</v>
      </c>
      <c r="B52" s="40" t="s">
        <v>1784</v>
      </c>
      <c r="C52" s="41">
        <v>243</v>
      </c>
      <c r="D52" s="40" t="s">
        <v>56</v>
      </c>
      <c r="E52" s="41">
        <v>14</v>
      </c>
      <c r="F52" s="40"/>
      <c r="G52" s="40" t="s">
        <v>1724</v>
      </c>
      <c r="H52" s="40" t="s">
        <v>1785</v>
      </c>
      <c r="I52" s="41">
        <v>64</v>
      </c>
      <c r="J52" s="42">
        <v>11</v>
      </c>
      <c r="K52" s="42">
        <v>8</v>
      </c>
      <c r="L52" s="42">
        <v>0.88</v>
      </c>
    </row>
    <row r="53" spans="1:12" ht="12">
      <c r="A53" s="40" t="s">
        <v>678</v>
      </c>
      <c r="B53" s="40" t="s">
        <v>1786</v>
      </c>
      <c r="C53" s="41">
        <v>304</v>
      </c>
      <c r="D53" s="40" t="s">
        <v>56</v>
      </c>
      <c r="E53" s="41">
        <v>12</v>
      </c>
      <c r="F53" s="40"/>
      <c r="G53" s="40" t="s">
        <v>1755</v>
      </c>
      <c r="H53" s="40" t="s">
        <v>1787</v>
      </c>
      <c r="I53" s="41">
        <v>5</v>
      </c>
      <c r="J53" s="42">
        <v>3214</v>
      </c>
      <c r="K53" s="42">
        <v>15.9</v>
      </c>
      <c r="L53" s="42">
        <v>511.02</v>
      </c>
    </row>
    <row r="54" spans="1:12" ht="12">
      <c r="A54" s="40" t="s">
        <v>678</v>
      </c>
      <c r="B54" s="40" t="s">
        <v>228</v>
      </c>
      <c r="C54" s="41">
        <v>303</v>
      </c>
      <c r="D54" s="40" t="s">
        <v>56</v>
      </c>
      <c r="E54" s="41">
        <v>12</v>
      </c>
      <c r="F54" s="40"/>
      <c r="G54" s="40" t="s">
        <v>1699</v>
      </c>
      <c r="H54" s="40" t="s">
        <v>1788</v>
      </c>
      <c r="I54" s="41">
        <v>8</v>
      </c>
      <c r="J54" s="42">
        <v>2669</v>
      </c>
      <c r="K54" s="42">
        <v>15.9</v>
      </c>
      <c r="L54" s="42">
        <v>424.37</v>
      </c>
    </row>
    <row r="55" spans="1:12" ht="12">
      <c r="A55" s="40" t="s">
        <v>163</v>
      </c>
      <c r="B55" s="40" t="s">
        <v>1789</v>
      </c>
      <c r="C55" s="41">
        <v>996</v>
      </c>
      <c r="D55" s="40" t="s">
        <v>56</v>
      </c>
      <c r="E55" s="41">
        <v>72</v>
      </c>
      <c r="F55" s="40"/>
      <c r="G55" s="40" t="s">
        <v>1750</v>
      </c>
      <c r="H55" s="40" t="s">
        <v>1790</v>
      </c>
      <c r="I55" s="41">
        <v>54</v>
      </c>
      <c r="J55" s="42">
        <v>3390</v>
      </c>
      <c r="K55" s="42">
        <v>20</v>
      </c>
      <c r="L55" s="42">
        <v>678</v>
      </c>
    </row>
    <row r="56" spans="1:12" ht="12">
      <c r="A56" s="40" t="s">
        <v>289</v>
      </c>
      <c r="B56" s="40" t="s">
        <v>1791</v>
      </c>
      <c r="C56" s="41">
        <v>600</v>
      </c>
      <c r="D56" s="40" t="s">
        <v>56</v>
      </c>
      <c r="E56" s="41">
        <v>35</v>
      </c>
      <c r="F56" s="40"/>
      <c r="G56" s="40" t="s">
        <v>1705</v>
      </c>
      <c r="H56" s="40" t="s">
        <v>1792</v>
      </c>
      <c r="I56" s="41">
        <v>38</v>
      </c>
      <c r="J56" s="42">
        <v>1234</v>
      </c>
      <c r="K56" s="42">
        <v>21</v>
      </c>
      <c r="L56" s="42">
        <v>259.14</v>
      </c>
    </row>
    <row r="57" spans="1:12" ht="12">
      <c r="A57" s="40" t="s">
        <v>18</v>
      </c>
      <c r="B57" s="40" t="s">
        <v>1793</v>
      </c>
      <c r="C57" s="41">
        <v>487</v>
      </c>
      <c r="D57" s="40" t="s">
        <v>56</v>
      </c>
      <c r="E57" s="41">
        <v>35</v>
      </c>
      <c r="F57" s="40"/>
      <c r="G57" s="40" t="s">
        <v>1739</v>
      </c>
      <c r="H57" s="40" t="s">
        <v>1794</v>
      </c>
      <c r="I57" s="41">
        <v>27</v>
      </c>
      <c r="J57" s="42">
        <v>2265</v>
      </c>
      <c r="K57" s="42">
        <v>16</v>
      </c>
      <c r="L57" s="42">
        <v>362.4</v>
      </c>
    </row>
    <row r="58" spans="1:12" ht="12">
      <c r="A58" s="40" t="s">
        <v>289</v>
      </c>
      <c r="B58" s="40" t="s">
        <v>1795</v>
      </c>
      <c r="C58" s="41">
        <v>444</v>
      </c>
      <c r="D58" s="40" t="s">
        <v>56</v>
      </c>
      <c r="E58" s="41">
        <v>33</v>
      </c>
      <c r="F58" s="40"/>
      <c r="G58" s="40" t="s">
        <v>1710</v>
      </c>
      <c r="H58" s="40" t="s">
        <v>1796</v>
      </c>
      <c r="I58" s="41">
        <v>48</v>
      </c>
      <c r="J58" s="42">
        <v>58</v>
      </c>
      <c r="K58" s="42">
        <v>19</v>
      </c>
      <c r="L58" s="42">
        <v>11.02</v>
      </c>
    </row>
    <row r="59" spans="1:12" ht="12">
      <c r="A59" s="40" t="s">
        <v>289</v>
      </c>
      <c r="B59" s="40" t="s">
        <v>1797</v>
      </c>
      <c r="C59" s="41">
        <v>600</v>
      </c>
      <c r="D59" s="40" t="s">
        <v>56</v>
      </c>
      <c r="E59" s="41">
        <v>35</v>
      </c>
      <c r="F59" s="40"/>
      <c r="G59" s="40" t="s">
        <v>1710</v>
      </c>
      <c r="H59" s="40" t="s">
        <v>1798</v>
      </c>
      <c r="I59" s="41">
        <v>26</v>
      </c>
      <c r="J59" s="42">
        <v>1166</v>
      </c>
      <c r="K59" s="42">
        <v>21</v>
      </c>
      <c r="L59" s="42">
        <v>244.86</v>
      </c>
    </row>
    <row r="60" spans="1:12" ht="12">
      <c r="A60" s="40" t="s">
        <v>18</v>
      </c>
      <c r="B60" s="40" t="s">
        <v>1799</v>
      </c>
      <c r="C60" s="41">
        <v>599</v>
      </c>
      <c r="D60" s="40" t="s">
        <v>56</v>
      </c>
      <c r="E60" s="41">
        <v>72</v>
      </c>
      <c r="F60" s="40"/>
      <c r="G60" s="40" t="s">
        <v>1739</v>
      </c>
      <c r="H60" s="40" t="s">
        <v>1800</v>
      </c>
      <c r="I60" s="41">
        <v>40</v>
      </c>
      <c r="J60" s="42">
        <v>2291</v>
      </c>
      <c r="K60" s="42">
        <v>18</v>
      </c>
      <c r="L60" s="42">
        <v>412.38</v>
      </c>
    </row>
    <row r="61" spans="1:12" ht="12">
      <c r="A61" s="40" t="s">
        <v>163</v>
      </c>
      <c r="B61" s="40" t="s">
        <v>1801</v>
      </c>
      <c r="C61" s="41">
        <v>1127</v>
      </c>
      <c r="D61" s="40" t="s">
        <v>56</v>
      </c>
      <c r="E61" s="41">
        <v>103</v>
      </c>
      <c r="F61" s="40"/>
      <c r="G61" s="40" t="s">
        <v>1710</v>
      </c>
      <c r="H61" s="40" t="s">
        <v>1802</v>
      </c>
      <c r="I61" s="41">
        <v>48</v>
      </c>
      <c r="J61" s="42">
        <v>589</v>
      </c>
      <c r="K61" s="42">
        <v>23</v>
      </c>
      <c r="L61" s="42">
        <v>135.47</v>
      </c>
    </row>
    <row r="62" spans="1:12" ht="12">
      <c r="A62" s="40" t="s">
        <v>163</v>
      </c>
      <c r="B62" s="40" t="s">
        <v>1803</v>
      </c>
      <c r="C62" s="41">
        <v>1340</v>
      </c>
      <c r="D62" s="40" t="s">
        <v>56</v>
      </c>
      <c r="E62" s="41">
        <v>145</v>
      </c>
      <c r="F62" s="40"/>
      <c r="G62" s="40" t="s">
        <v>1804</v>
      </c>
      <c r="H62" s="40" t="s">
        <v>1805</v>
      </c>
      <c r="I62" s="41">
        <v>65</v>
      </c>
      <c r="J62" s="42">
        <v>4786</v>
      </c>
      <c r="K62" s="42">
        <v>20</v>
      </c>
      <c r="L62" s="42">
        <v>957.2</v>
      </c>
    </row>
    <row r="63" spans="1:12" ht="12">
      <c r="A63" s="40" t="s">
        <v>163</v>
      </c>
      <c r="B63" s="40" t="s">
        <v>1806</v>
      </c>
      <c r="C63" s="41">
        <v>999</v>
      </c>
      <c r="D63" s="40" t="s">
        <v>56</v>
      </c>
      <c r="E63" s="41">
        <v>131</v>
      </c>
      <c r="F63" s="40"/>
      <c r="G63" s="40" t="s">
        <v>1750</v>
      </c>
      <c r="H63" s="40" t="s">
        <v>1807</v>
      </c>
      <c r="I63" s="41">
        <v>51</v>
      </c>
      <c r="J63" s="42">
        <v>3404</v>
      </c>
      <c r="K63" s="42">
        <v>20</v>
      </c>
      <c r="L63" s="42">
        <v>680.8</v>
      </c>
    </row>
    <row r="64" spans="1:12" ht="12">
      <c r="A64" s="40" t="s">
        <v>18</v>
      </c>
      <c r="B64" s="40" t="s">
        <v>1808</v>
      </c>
      <c r="C64" s="41">
        <v>1500</v>
      </c>
      <c r="D64" s="40" t="s">
        <v>56</v>
      </c>
      <c r="E64" s="41">
        <v>58</v>
      </c>
      <c r="F64" s="40"/>
      <c r="G64" s="40" t="s">
        <v>1739</v>
      </c>
      <c r="H64" s="40" t="s">
        <v>1809</v>
      </c>
      <c r="I64" s="41">
        <v>12</v>
      </c>
      <c r="J64" s="42">
        <v>10970</v>
      </c>
      <c r="K64" s="42">
        <v>24.4</v>
      </c>
      <c r="L64" s="42">
        <v>2676.68</v>
      </c>
    </row>
    <row r="65" spans="1:12" ht="12">
      <c r="A65" s="40" t="s">
        <v>1810</v>
      </c>
      <c r="B65" s="40" t="s">
        <v>1811</v>
      </c>
      <c r="C65" s="41">
        <v>1462</v>
      </c>
      <c r="D65" s="40" t="s">
        <v>56</v>
      </c>
      <c r="E65" s="41">
        <v>50</v>
      </c>
      <c r="F65" s="40"/>
      <c r="G65" s="40" t="s">
        <v>1712</v>
      </c>
      <c r="H65" s="40" t="s">
        <v>1812</v>
      </c>
      <c r="I65" s="41">
        <v>21</v>
      </c>
      <c r="J65" s="42">
        <v>3368</v>
      </c>
      <c r="K65" s="42">
        <v>23</v>
      </c>
      <c r="L65" s="42">
        <v>774.64</v>
      </c>
    </row>
    <row r="66" spans="1:12" ht="12">
      <c r="A66" s="40" t="s">
        <v>186</v>
      </c>
      <c r="B66" s="40" t="s">
        <v>1813</v>
      </c>
      <c r="C66" s="41">
        <v>249</v>
      </c>
      <c r="D66" s="40" t="s">
        <v>56</v>
      </c>
      <c r="E66" s="41">
        <v>19</v>
      </c>
      <c r="F66" s="40"/>
      <c r="G66" s="40" t="s">
        <v>1710</v>
      </c>
      <c r="H66" s="40" t="s">
        <v>1814</v>
      </c>
      <c r="I66" s="41">
        <v>8</v>
      </c>
      <c r="J66" s="42">
        <v>1326</v>
      </c>
      <c r="K66" s="42">
        <v>12</v>
      </c>
      <c r="L66" s="42">
        <v>159.12</v>
      </c>
    </row>
    <row r="67" spans="1:12" ht="12">
      <c r="A67" s="40" t="s">
        <v>1815</v>
      </c>
      <c r="B67" s="40" t="s">
        <v>1816</v>
      </c>
      <c r="C67" s="41">
        <v>250</v>
      </c>
      <c r="D67" s="40" t="s">
        <v>56</v>
      </c>
      <c r="E67" s="41">
        <v>10</v>
      </c>
      <c r="F67" s="40"/>
      <c r="G67" s="40" t="s">
        <v>1817</v>
      </c>
      <c r="H67" s="40" t="s">
        <v>1818</v>
      </c>
      <c r="I67" s="41">
        <v>1</v>
      </c>
      <c r="J67" s="42">
        <v>9519</v>
      </c>
      <c r="K67" s="42">
        <v>12.2</v>
      </c>
      <c r="L67" s="42">
        <v>1161.31</v>
      </c>
    </row>
    <row r="68" spans="1:12" ht="12">
      <c r="A68" s="40" t="s">
        <v>170</v>
      </c>
      <c r="B68" s="40" t="s">
        <v>1819</v>
      </c>
      <c r="C68" s="41">
        <v>885</v>
      </c>
      <c r="D68" s="40" t="s">
        <v>56</v>
      </c>
      <c r="E68" s="41">
        <v>51</v>
      </c>
      <c r="F68" s="40"/>
      <c r="G68" s="40" t="s">
        <v>1817</v>
      </c>
      <c r="H68" s="40" t="s">
        <v>1820</v>
      </c>
      <c r="I68" s="41">
        <v>13</v>
      </c>
      <c r="J68" s="42">
        <v>3164</v>
      </c>
      <c r="K68" s="42">
        <v>23</v>
      </c>
      <c r="L68" s="42">
        <v>727.72</v>
      </c>
    </row>
    <row r="69" spans="1:12" ht="12">
      <c r="A69" s="40" t="s">
        <v>190</v>
      </c>
      <c r="B69" s="40" t="s">
        <v>1821</v>
      </c>
      <c r="C69" s="41">
        <v>1050</v>
      </c>
      <c r="D69" s="40" t="s">
        <v>56</v>
      </c>
      <c r="E69" s="41">
        <v>85</v>
      </c>
      <c r="F69" s="40"/>
      <c r="G69" s="40" t="s">
        <v>1724</v>
      </c>
      <c r="H69" s="40" t="s">
        <v>1822</v>
      </c>
      <c r="I69" s="41">
        <v>33</v>
      </c>
      <c r="J69" s="42">
        <v>4266</v>
      </c>
      <c r="K69" s="42">
        <v>20</v>
      </c>
      <c r="L69" s="42">
        <v>853.2</v>
      </c>
    </row>
    <row r="70" spans="1:12" ht="12">
      <c r="A70" s="40" t="s">
        <v>1823</v>
      </c>
      <c r="B70" s="40" t="s">
        <v>1824</v>
      </c>
      <c r="C70" s="41">
        <v>749</v>
      </c>
      <c r="D70" s="40" t="s">
        <v>56</v>
      </c>
      <c r="E70" s="41">
        <v>25</v>
      </c>
      <c r="F70" s="40"/>
      <c r="G70" s="40" t="s">
        <v>1719</v>
      </c>
      <c r="H70" s="40" t="s">
        <v>1825</v>
      </c>
      <c r="I70" s="41">
        <v>100</v>
      </c>
      <c r="J70" s="42">
        <v>20</v>
      </c>
      <c r="K70" s="42">
        <v>8</v>
      </c>
      <c r="L70" s="42">
        <v>1.6</v>
      </c>
    </row>
    <row r="71" spans="1:12" ht="12">
      <c r="A71" s="40" t="s">
        <v>1826</v>
      </c>
      <c r="B71" s="40" t="s">
        <v>1827</v>
      </c>
      <c r="C71" s="41">
        <v>1573</v>
      </c>
      <c r="D71" s="40" t="s">
        <v>56</v>
      </c>
      <c r="E71" s="41">
        <v>79</v>
      </c>
      <c r="F71" s="40"/>
      <c r="G71" s="40" t="s">
        <v>1817</v>
      </c>
      <c r="H71" s="40" t="s">
        <v>277</v>
      </c>
      <c r="I71" s="41">
        <v>11</v>
      </c>
      <c r="J71" s="42">
        <v>8631</v>
      </c>
      <c r="K71" s="42">
        <v>23</v>
      </c>
      <c r="L71" s="42">
        <v>1985.13</v>
      </c>
    </row>
    <row r="72" spans="1:12" ht="12">
      <c r="A72" s="40" t="s">
        <v>1828</v>
      </c>
      <c r="B72" s="40" t="s">
        <v>1829</v>
      </c>
      <c r="C72" s="41">
        <v>495</v>
      </c>
      <c r="D72" s="40" t="s">
        <v>56</v>
      </c>
      <c r="E72" s="41">
        <v>17</v>
      </c>
      <c r="F72" s="40"/>
      <c r="G72" s="40" t="s">
        <v>1712</v>
      </c>
      <c r="H72" s="40" t="s">
        <v>1830</v>
      </c>
      <c r="I72" s="41">
        <v>35</v>
      </c>
      <c r="J72" s="42">
        <v>1</v>
      </c>
      <c r="K72" s="42">
        <v>0</v>
      </c>
      <c r="L72" s="42">
        <v>0</v>
      </c>
    </row>
    <row r="73" spans="1:12" ht="12">
      <c r="A73" s="40" t="s">
        <v>1831</v>
      </c>
      <c r="B73" s="40" t="s">
        <v>1832</v>
      </c>
      <c r="C73" s="41">
        <v>595</v>
      </c>
      <c r="D73" s="40" t="s">
        <v>56</v>
      </c>
      <c r="E73" s="41">
        <v>32</v>
      </c>
      <c r="F73" s="40"/>
      <c r="G73" s="40" t="s">
        <v>1750</v>
      </c>
      <c r="H73" s="40" t="s">
        <v>1833</v>
      </c>
      <c r="I73" s="41">
        <v>170</v>
      </c>
      <c r="J73" s="42">
        <v>181</v>
      </c>
      <c r="K73" s="42">
        <v>15</v>
      </c>
      <c r="L73" s="42">
        <v>27.15</v>
      </c>
    </row>
    <row r="74" spans="1:12" ht="12">
      <c r="A74" s="40" t="s">
        <v>173</v>
      </c>
      <c r="B74" s="40" t="s">
        <v>1185</v>
      </c>
      <c r="C74" s="41">
        <v>1298</v>
      </c>
      <c r="D74" s="40" t="s">
        <v>56</v>
      </c>
      <c r="E74" s="41">
        <v>107</v>
      </c>
      <c r="F74" s="40"/>
      <c r="G74" s="40" t="s">
        <v>1738</v>
      </c>
      <c r="H74" s="40" t="s">
        <v>1834</v>
      </c>
      <c r="I74" s="41">
        <v>68</v>
      </c>
      <c r="J74" s="42">
        <v>10255</v>
      </c>
      <c r="K74" s="42">
        <v>24.4</v>
      </c>
      <c r="L74" s="42">
        <v>2502.22</v>
      </c>
    </row>
    <row r="75" spans="1:12" ht="12">
      <c r="A75" s="40" t="s">
        <v>173</v>
      </c>
      <c r="B75" s="40" t="s">
        <v>1835</v>
      </c>
      <c r="C75" s="41">
        <v>1198</v>
      </c>
      <c r="D75" s="40" t="s">
        <v>56</v>
      </c>
      <c r="E75" s="41">
        <v>108</v>
      </c>
      <c r="F75" s="40"/>
      <c r="G75" s="40" t="s">
        <v>1710</v>
      </c>
      <c r="H75" s="40" t="s">
        <v>576</v>
      </c>
      <c r="I75" s="41">
        <v>33</v>
      </c>
      <c r="J75" s="42">
        <v>5254</v>
      </c>
      <c r="K75" s="42">
        <v>23</v>
      </c>
      <c r="L75" s="42">
        <v>1208.42</v>
      </c>
    </row>
    <row r="76" spans="1:12" ht="12">
      <c r="A76" s="40" t="s">
        <v>173</v>
      </c>
      <c r="B76" s="40" t="s">
        <v>1836</v>
      </c>
      <c r="C76" s="41">
        <v>250</v>
      </c>
      <c r="D76" s="40" t="s">
        <v>56</v>
      </c>
      <c r="E76" s="41">
        <v>23</v>
      </c>
      <c r="F76" s="40"/>
      <c r="G76" s="40" t="s">
        <v>1750</v>
      </c>
      <c r="H76" s="40" t="s">
        <v>1837</v>
      </c>
      <c r="I76" s="41">
        <v>1</v>
      </c>
      <c r="J76" s="42">
        <v>2256</v>
      </c>
      <c r="K76" s="42">
        <v>12.2</v>
      </c>
      <c r="L76" s="42">
        <v>275.23</v>
      </c>
    </row>
    <row r="77" spans="1:12" ht="12">
      <c r="A77" s="40" t="s">
        <v>306</v>
      </c>
      <c r="B77" s="40" t="s">
        <v>1838</v>
      </c>
      <c r="C77" s="41">
        <v>689</v>
      </c>
      <c r="D77" s="40" t="s">
        <v>56</v>
      </c>
      <c r="E77" s="41">
        <v>54</v>
      </c>
      <c r="F77" s="40"/>
      <c r="G77" s="40" t="s">
        <v>1724</v>
      </c>
      <c r="H77" s="40" t="s">
        <v>401</v>
      </c>
      <c r="I77" s="41">
        <v>2</v>
      </c>
      <c r="J77" s="42">
        <v>11089</v>
      </c>
      <c r="K77" s="42">
        <v>22</v>
      </c>
      <c r="L77" s="42">
        <v>2439.58</v>
      </c>
    </row>
    <row r="78" spans="1:12" ht="12">
      <c r="A78" s="40" t="s">
        <v>173</v>
      </c>
      <c r="B78" s="40" t="s">
        <v>1218</v>
      </c>
      <c r="C78" s="41">
        <v>1300</v>
      </c>
      <c r="D78" s="40" t="s">
        <v>56</v>
      </c>
      <c r="E78" s="41">
        <v>52</v>
      </c>
      <c r="F78" s="40"/>
      <c r="G78" s="40" t="s">
        <v>1712</v>
      </c>
      <c r="H78" s="40" t="s">
        <v>1839</v>
      </c>
      <c r="I78" s="41">
        <v>27</v>
      </c>
      <c r="J78" s="42">
        <v>5405</v>
      </c>
      <c r="K78" s="42">
        <v>20</v>
      </c>
      <c r="L78" s="42">
        <v>1081</v>
      </c>
    </row>
    <row r="79" spans="1:12" ht="12">
      <c r="A79" s="40" t="s">
        <v>173</v>
      </c>
      <c r="B79" s="40" t="s">
        <v>1840</v>
      </c>
      <c r="C79" s="41">
        <v>998</v>
      </c>
      <c r="D79" s="40" t="s">
        <v>56</v>
      </c>
      <c r="E79" s="41">
        <v>147</v>
      </c>
      <c r="F79" s="40"/>
      <c r="G79" s="40" t="s">
        <v>1741</v>
      </c>
      <c r="H79" s="40" t="s">
        <v>1841</v>
      </c>
      <c r="I79" s="41">
        <v>11</v>
      </c>
      <c r="J79" s="42">
        <v>17775</v>
      </c>
      <c r="K79" s="42">
        <v>24.4</v>
      </c>
      <c r="L79" s="42">
        <v>4337.1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8.8515625" style="19" bestFit="1" customWidth="1"/>
    <col min="2" max="2" width="21.00390625" style="19" bestFit="1" customWidth="1"/>
    <col min="3" max="3" width="12.140625" style="30" bestFit="1" customWidth="1"/>
    <col min="4" max="4" width="15.8515625" style="19" bestFit="1" customWidth="1"/>
    <col min="5" max="5" width="18.28125" style="19" bestFit="1" customWidth="1"/>
    <col min="6" max="6" width="10.140625" style="19" bestFit="1" customWidth="1"/>
    <col min="7" max="7" width="16.00390625" style="19" bestFit="1" customWidth="1"/>
    <col min="8" max="8" width="8.28125" style="19" bestFit="1" customWidth="1"/>
    <col min="9" max="16384" width="8.7109375" style="19" customWidth="1"/>
  </cols>
  <sheetData>
    <row r="1" spans="1:8" ht="21.75">
      <c r="A1" s="24" t="s">
        <v>0</v>
      </c>
      <c r="B1" s="24" t="s">
        <v>1</v>
      </c>
      <c r="C1" s="25" t="s">
        <v>14</v>
      </c>
      <c r="D1" s="24" t="s">
        <v>2</v>
      </c>
      <c r="E1" s="24" t="s">
        <v>3</v>
      </c>
      <c r="F1" s="24" t="s">
        <v>4</v>
      </c>
      <c r="G1" s="26" t="s">
        <v>5</v>
      </c>
      <c r="H1" s="26" t="s">
        <v>6</v>
      </c>
    </row>
    <row r="2" spans="1:8" ht="10.5">
      <c r="A2" s="27" t="s">
        <v>7</v>
      </c>
      <c r="B2" s="27" t="s">
        <v>8</v>
      </c>
      <c r="C2" s="28" t="s">
        <v>15</v>
      </c>
      <c r="D2" s="27" t="s">
        <v>9</v>
      </c>
      <c r="E2" s="27" t="s">
        <v>10</v>
      </c>
      <c r="F2" s="27" t="s">
        <v>11</v>
      </c>
      <c r="G2" s="29" t="s">
        <v>12</v>
      </c>
      <c r="H2" s="29" t="s">
        <v>13</v>
      </c>
    </row>
    <row r="3" spans="1:8" ht="10.5">
      <c r="A3" s="19" t="s">
        <v>17</v>
      </c>
      <c r="B3" s="19" t="s">
        <v>32</v>
      </c>
      <c r="C3" s="19" t="s">
        <v>16</v>
      </c>
      <c r="D3" s="19" t="s">
        <v>33</v>
      </c>
      <c r="E3" s="19" t="s">
        <v>34</v>
      </c>
      <c r="F3" s="19">
        <v>0</v>
      </c>
      <c r="G3" s="20">
        <v>2532.6</v>
      </c>
      <c r="H3" s="20">
        <v>493.85</v>
      </c>
    </row>
    <row r="4" spans="1:8" ht="10.5">
      <c r="A4" s="19" t="s">
        <v>35</v>
      </c>
      <c r="B4" s="19" t="s">
        <v>36</v>
      </c>
      <c r="C4" s="19" t="s">
        <v>16</v>
      </c>
      <c r="D4" s="19" t="s">
        <v>37</v>
      </c>
      <c r="E4" s="19" t="s">
        <v>38</v>
      </c>
      <c r="F4" s="19">
        <v>12</v>
      </c>
      <c r="G4" s="20">
        <v>1232</v>
      </c>
      <c r="H4" s="20">
        <v>197.12</v>
      </c>
    </row>
    <row r="5" spans="1:8" ht="10.5">
      <c r="A5" s="19" t="s">
        <v>18</v>
      </c>
      <c r="B5" s="19" t="s">
        <v>31</v>
      </c>
      <c r="C5" s="19" t="s">
        <v>16</v>
      </c>
      <c r="D5" s="19" t="s">
        <v>37</v>
      </c>
      <c r="E5" s="19" t="s">
        <v>39</v>
      </c>
      <c r="F5" s="19">
        <v>22</v>
      </c>
      <c r="G5" s="20">
        <v>3642</v>
      </c>
      <c r="H5" s="20">
        <v>728.4</v>
      </c>
    </row>
    <row r="6" spans="3:8" ht="10.5">
      <c r="C6" s="19"/>
      <c r="G6" s="20"/>
      <c r="H6" s="20"/>
    </row>
    <row r="7" spans="3:8" ht="10.5">
      <c r="C7" s="19"/>
      <c r="G7" s="20"/>
      <c r="H7" s="20"/>
    </row>
    <row r="8" spans="3:8" ht="10.5">
      <c r="C8" s="19"/>
      <c r="G8" s="20"/>
      <c r="H8" s="20"/>
    </row>
    <row r="9" spans="3:8" ht="10.5">
      <c r="C9" s="19"/>
      <c r="G9" s="20"/>
      <c r="H9" s="20"/>
    </row>
    <row r="10" spans="3:8" ht="10.5">
      <c r="C10" s="19"/>
      <c r="G10" s="20"/>
      <c r="H10" s="20"/>
    </row>
    <row r="11" spans="3:8" ht="10.5">
      <c r="C11" s="19"/>
      <c r="G11" s="20"/>
      <c r="H11" s="20"/>
    </row>
    <row r="12" spans="3:8" ht="10.5">
      <c r="C12" s="19"/>
      <c r="G12" s="20"/>
      <c r="H12" s="20"/>
    </row>
    <row r="13" spans="3:8" ht="10.5">
      <c r="C13" s="19"/>
      <c r="G13" s="20"/>
      <c r="H13" s="20"/>
    </row>
    <row r="14" spans="3:8" ht="10.5">
      <c r="C14" s="19"/>
      <c r="G14" s="20"/>
      <c r="H14" s="20"/>
    </row>
    <row r="15" spans="3:8" ht="10.5">
      <c r="C15" s="19"/>
      <c r="G15" s="20"/>
      <c r="H15" s="20"/>
    </row>
    <row r="16" spans="3:8" ht="10.5">
      <c r="C16" s="19"/>
      <c r="G16" s="20"/>
      <c r="H16" s="20"/>
    </row>
    <row r="17" spans="3:8" ht="10.5">
      <c r="C17" s="19"/>
      <c r="G17" s="20"/>
      <c r="H17" s="20"/>
    </row>
    <row r="18" spans="3:8" ht="10.5">
      <c r="C18" s="19"/>
      <c r="G18" s="20"/>
      <c r="H18" s="20"/>
    </row>
    <row r="19" spans="3:8" ht="10.5">
      <c r="C19" s="19"/>
      <c r="G19" s="20"/>
      <c r="H19" s="20"/>
    </row>
    <row r="20" spans="3:8" ht="10.5">
      <c r="C20" s="19"/>
      <c r="G20" s="20"/>
      <c r="H20" s="20"/>
    </row>
    <row r="21" spans="3:8" ht="10.5">
      <c r="C21" s="19"/>
      <c r="G21" s="20"/>
      <c r="H21" s="20"/>
    </row>
    <row r="22" spans="3:8" ht="10.5">
      <c r="C22" s="19"/>
      <c r="G22" s="20"/>
      <c r="H22" s="20"/>
    </row>
    <row r="23" spans="3:8" ht="10.5">
      <c r="C23" s="19"/>
      <c r="G23" s="20"/>
      <c r="H23" s="20"/>
    </row>
    <row r="24" spans="3:8" ht="10.5">
      <c r="C24" s="19"/>
      <c r="G24" s="20"/>
      <c r="H24" s="20"/>
    </row>
    <row r="25" spans="3:8" ht="10.5">
      <c r="C25" s="19"/>
      <c r="G25" s="20"/>
      <c r="H25" s="20"/>
    </row>
    <row r="26" spans="3:8" ht="10.5">
      <c r="C26" s="19"/>
      <c r="G26" s="20"/>
      <c r="H26" s="20"/>
    </row>
    <row r="27" spans="3:8" ht="10.5">
      <c r="C27" s="19"/>
      <c r="G27" s="20"/>
      <c r="H27" s="20"/>
    </row>
    <row r="28" spans="3:8" ht="10.5">
      <c r="C28" s="19"/>
      <c r="G28" s="20"/>
      <c r="H28" s="20"/>
    </row>
    <row r="29" spans="3:8" ht="10.5">
      <c r="C29" s="19"/>
      <c r="G29" s="20"/>
      <c r="H29" s="20"/>
    </row>
    <row r="30" spans="3:8" ht="10.5">
      <c r="C30" s="19"/>
      <c r="G30" s="20"/>
      <c r="H30" s="20"/>
    </row>
    <row r="31" spans="3:8" ht="10.5">
      <c r="C31" s="19"/>
      <c r="G31" s="20"/>
      <c r="H31" s="20"/>
    </row>
    <row r="32" spans="3:8" ht="10.5">
      <c r="C32" s="19"/>
      <c r="G32" s="20"/>
      <c r="H32" s="20"/>
    </row>
    <row r="33" spans="3:8" ht="10.5">
      <c r="C33" s="19"/>
      <c r="G33" s="20"/>
      <c r="H33" s="20"/>
    </row>
    <row r="34" spans="3:8" ht="10.5">
      <c r="C34" s="19"/>
      <c r="G34" s="20"/>
      <c r="H34" s="20"/>
    </row>
    <row r="35" spans="3:8" ht="10.5">
      <c r="C35" s="19"/>
      <c r="G35" s="20"/>
      <c r="H35" s="20"/>
    </row>
    <row r="36" spans="3:8" ht="10.5">
      <c r="C36" s="19"/>
      <c r="G36" s="20"/>
      <c r="H36" s="20"/>
    </row>
    <row r="37" spans="3:8" ht="10.5">
      <c r="C37" s="19"/>
      <c r="G37" s="20"/>
      <c r="H37" s="20"/>
    </row>
    <row r="38" spans="3:8" ht="10.5">
      <c r="C38" s="19"/>
      <c r="G38" s="20"/>
      <c r="H38" s="20"/>
    </row>
    <row r="39" spans="3:8" ht="10.5">
      <c r="C39" s="19"/>
      <c r="G39" s="20"/>
      <c r="H39" s="20"/>
    </row>
    <row r="40" spans="3:8" ht="10.5">
      <c r="C40" s="19"/>
      <c r="G40" s="20"/>
      <c r="H40" s="20"/>
    </row>
    <row r="41" spans="3:8" ht="10.5">
      <c r="C41" s="19"/>
      <c r="G41" s="20"/>
      <c r="H41" s="20"/>
    </row>
    <row r="42" spans="3:8" ht="10.5">
      <c r="C42" s="19"/>
      <c r="G42" s="20"/>
      <c r="H42" s="20"/>
    </row>
    <row r="43" spans="3:8" ht="10.5">
      <c r="C43" s="19"/>
      <c r="G43" s="20"/>
      <c r="H43" s="20"/>
    </row>
    <row r="44" spans="3:8" ht="10.5">
      <c r="C44" s="19"/>
      <c r="G44" s="20"/>
      <c r="H44" s="20"/>
    </row>
    <row r="45" spans="3:8" ht="10.5">
      <c r="C45" s="19"/>
      <c r="G45" s="20"/>
      <c r="H45" s="20"/>
    </row>
    <row r="46" spans="3:8" ht="10.5">
      <c r="C46" s="19"/>
      <c r="G46" s="20"/>
      <c r="H46" s="20"/>
    </row>
    <row r="47" spans="3:8" ht="10.5">
      <c r="C47" s="19"/>
      <c r="G47" s="20"/>
      <c r="H47" s="20"/>
    </row>
    <row r="48" spans="3:8" ht="10.5">
      <c r="C48" s="19"/>
      <c r="G48" s="20"/>
      <c r="H48" s="20"/>
    </row>
    <row r="49" spans="3:8" ht="10.5">
      <c r="C49" s="19"/>
      <c r="G49" s="20"/>
      <c r="H49" s="20"/>
    </row>
    <row r="50" spans="3:8" ht="10.5">
      <c r="C50" s="19"/>
      <c r="G50" s="20"/>
      <c r="H50" s="20"/>
    </row>
    <row r="51" spans="3:8" ht="10.5">
      <c r="C51" s="19"/>
      <c r="G51" s="20"/>
      <c r="H51" s="20"/>
    </row>
    <row r="52" spans="3:8" ht="10.5">
      <c r="C52" s="19"/>
      <c r="G52" s="20"/>
      <c r="H52" s="20"/>
    </row>
    <row r="53" spans="3:8" ht="10.5">
      <c r="C53" s="19"/>
      <c r="G53" s="20"/>
      <c r="H53" s="20"/>
    </row>
    <row r="54" spans="3:8" ht="10.5">
      <c r="C54" s="19"/>
      <c r="G54" s="20"/>
      <c r="H54" s="20"/>
    </row>
    <row r="55" spans="3:8" ht="10.5">
      <c r="C55" s="19"/>
      <c r="G55" s="20"/>
      <c r="H55" s="20"/>
    </row>
    <row r="56" spans="3:8" ht="10.5">
      <c r="C56" s="19"/>
      <c r="G56" s="20"/>
      <c r="H56" s="20"/>
    </row>
    <row r="57" spans="3:8" ht="10.5">
      <c r="C57" s="19"/>
      <c r="G57" s="20"/>
      <c r="H57" s="20"/>
    </row>
    <row r="58" spans="3:8" ht="10.5">
      <c r="C58" s="19"/>
      <c r="G58" s="20"/>
      <c r="H58" s="20"/>
    </row>
    <row r="59" spans="3:8" ht="10.5">
      <c r="C59" s="19"/>
      <c r="G59" s="20"/>
      <c r="H59" s="20"/>
    </row>
    <row r="60" spans="3:8" ht="10.5">
      <c r="C60" s="19"/>
      <c r="G60" s="20"/>
      <c r="H60" s="20"/>
    </row>
    <row r="61" spans="3:8" ht="10.5">
      <c r="C61" s="19"/>
      <c r="G61" s="20"/>
      <c r="H61" s="20"/>
    </row>
    <row r="62" spans="3:8" ht="10.5">
      <c r="C62" s="19"/>
      <c r="G62" s="20"/>
      <c r="H62" s="20"/>
    </row>
    <row r="63" spans="3:8" ht="10.5">
      <c r="C63" s="19"/>
      <c r="G63" s="20"/>
      <c r="H63" s="20"/>
    </row>
    <row r="64" spans="3:8" ht="10.5">
      <c r="C64" s="19"/>
      <c r="G64" s="20"/>
      <c r="H64" s="20"/>
    </row>
    <row r="65" spans="3:8" ht="10.5">
      <c r="C65" s="19"/>
      <c r="G65" s="20"/>
      <c r="H65" s="20"/>
    </row>
    <row r="66" spans="3:8" ht="10.5">
      <c r="C66" s="19"/>
      <c r="G66" s="20"/>
      <c r="H66" s="20"/>
    </row>
    <row r="67" spans="3:8" ht="10.5">
      <c r="C67" s="19"/>
      <c r="G67" s="20"/>
      <c r="H67" s="20"/>
    </row>
    <row r="68" spans="3:8" ht="10.5">
      <c r="C68" s="19"/>
      <c r="G68" s="20"/>
      <c r="H68" s="20"/>
    </row>
    <row r="69" spans="3:8" ht="10.5">
      <c r="C69" s="19"/>
      <c r="G69" s="20"/>
      <c r="H69" s="20"/>
    </row>
    <row r="70" spans="3:8" ht="10.5">
      <c r="C70" s="19"/>
      <c r="G70" s="20"/>
      <c r="H70" s="20"/>
    </row>
    <row r="71" spans="3:8" ht="10.5">
      <c r="C71" s="19"/>
      <c r="G71" s="20"/>
      <c r="H71" s="20"/>
    </row>
    <row r="72" spans="3:8" ht="10.5">
      <c r="C72" s="19"/>
      <c r="G72" s="20"/>
      <c r="H72" s="20"/>
    </row>
    <row r="73" spans="3:8" ht="10.5">
      <c r="C73" s="19"/>
      <c r="G73" s="20"/>
      <c r="H73" s="20"/>
    </row>
    <row r="74" spans="3:8" ht="10.5">
      <c r="C74" s="19"/>
      <c r="G74" s="20"/>
      <c r="H74" s="20"/>
    </row>
    <row r="75" spans="3:8" ht="10.5">
      <c r="C75" s="19"/>
      <c r="G75" s="20"/>
      <c r="H75" s="20"/>
    </row>
    <row r="76" spans="3:8" ht="10.5">
      <c r="C76" s="19"/>
      <c r="G76" s="20"/>
      <c r="H76" s="20"/>
    </row>
    <row r="77" spans="3:8" ht="10.5">
      <c r="C77" s="19"/>
      <c r="G77" s="20"/>
      <c r="H77" s="20"/>
    </row>
    <row r="78" spans="3:8" ht="10.5">
      <c r="C78" s="19"/>
      <c r="G78" s="20"/>
      <c r="H78" s="20"/>
    </row>
    <row r="79" spans="3:8" ht="10.5">
      <c r="C79" s="19"/>
      <c r="G79" s="20"/>
      <c r="H79" s="20"/>
    </row>
    <row r="80" spans="1:8" ht="11.25">
      <c r="A80" s="21"/>
      <c r="B80" s="21"/>
      <c r="C80" s="22"/>
      <c r="D80" s="21"/>
      <c r="E80" s="21"/>
      <c r="F80" s="21"/>
      <c r="G80" s="23"/>
      <c r="H80" s="23"/>
    </row>
    <row r="81" spans="1:8" ht="11.25">
      <c r="A81" s="21"/>
      <c r="B81" s="21"/>
      <c r="C81" s="22"/>
      <c r="D81" s="21"/>
      <c r="E81" s="21"/>
      <c r="F81" s="21"/>
      <c r="G81" s="23"/>
      <c r="H81" s="23"/>
    </row>
    <row r="82" spans="1:8" ht="11.25">
      <c r="A82" s="21"/>
      <c r="B82" s="21"/>
      <c r="C82" s="22"/>
      <c r="D82" s="21"/>
      <c r="E82" s="21"/>
      <c r="F82" s="21"/>
      <c r="G82" s="23"/>
      <c r="H82" s="23"/>
    </row>
    <row r="83" spans="1:8" ht="11.25">
      <c r="A83" s="21"/>
      <c r="B83" s="21"/>
      <c r="C83" s="22"/>
      <c r="D83" s="21"/>
      <c r="E83" s="21"/>
      <c r="F83" s="21"/>
      <c r="G83" s="23"/>
      <c r="H83" s="23"/>
    </row>
    <row r="84" spans="1:8" ht="11.25">
      <c r="A84" s="21"/>
      <c r="B84" s="21"/>
      <c r="C84" s="22"/>
      <c r="D84" s="21"/>
      <c r="E84" s="21"/>
      <c r="F84" s="21"/>
      <c r="G84" s="23"/>
      <c r="H84" s="23"/>
    </row>
    <row r="85" spans="1:8" ht="11.25">
      <c r="A85" s="21"/>
      <c r="B85" s="21"/>
      <c r="C85" s="22"/>
      <c r="D85" s="21"/>
      <c r="E85" s="21"/>
      <c r="F85" s="21"/>
      <c r="G85" s="23"/>
      <c r="H85" s="23"/>
    </row>
    <row r="86" spans="1:8" ht="11.25">
      <c r="A86" s="21"/>
      <c r="B86" s="21"/>
      <c r="C86" s="22"/>
      <c r="D86" s="21"/>
      <c r="E86" s="21"/>
      <c r="F86" s="21"/>
      <c r="G86" s="23"/>
      <c r="H86" s="23"/>
    </row>
    <row r="87" spans="1:8" ht="11.25">
      <c r="A87" s="21"/>
      <c r="B87" s="21"/>
      <c r="C87" s="22"/>
      <c r="D87" s="21"/>
      <c r="E87" s="21"/>
      <c r="F87" s="21"/>
      <c r="G87" s="23"/>
      <c r="H87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12" t="s">
        <v>7</v>
      </c>
      <c r="B1" s="12" t="s">
        <v>8</v>
      </c>
      <c r="C1" s="13" t="s">
        <v>46</v>
      </c>
      <c r="D1" s="12" t="s">
        <v>47</v>
      </c>
      <c r="E1" s="13" t="s">
        <v>48</v>
      </c>
      <c r="F1" s="12" t="s">
        <v>49</v>
      </c>
      <c r="G1" s="12" t="s">
        <v>50</v>
      </c>
      <c r="H1" s="12" t="s">
        <v>51</v>
      </c>
      <c r="I1" s="13" t="s">
        <v>11</v>
      </c>
      <c r="J1" s="14" t="s">
        <v>12</v>
      </c>
      <c r="K1" s="14" t="s">
        <v>52</v>
      </c>
      <c r="L1" s="14" t="s">
        <v>53</v>
      </c>
    </row>
    <row r="2" spans="1:12" ht="12">
      <c r="A2" s="16" t="s">
        <v>54</v>
      </c>
      <c r="B2" s="16" t="s">
        <v>55</v>
      </c>
      <c r="C2" s="17">
        <v>997</v>
      </c>
      <c r="D2" s="16" t="s">
        <v>56</v>
      </c>
      <c r="E2" s="17">
        <v>42</v>
      </c>
      <c r="F2" s="16"/>
      <c r="G2" s="16" t="s">
        <v>57</v>
      </c>
      <c r="H2" s="16" t="s">
        <v>58</v>
      </c>
      <c r="I2" s="17">
        <v>23</v>
      </c>
      <c r="J2" s="18">
        <v>791</v>
      </c>
      <c r="K2" s="18">
        <v>23</v>
      </c>
      <c r="L2" s="18">
        <v>181.93</v>
      </c>
    </row>
    <row r="3" spans="1:12" ht="12">
      <c r="A3" s="16" t="s">
        <v>59</v>
      </c>
      <c r="B3" s="16" t="s">
        <v>60</v>
      </c>
      <c r="C3" s="17">
        <v>249</v>
      </c>
      <c r="D3" s="16" t="s">
        <v>56</v>
      </c>
      <c r="E3" s="17">
        <v>9</v>
      </c>
      <c r="F3" s="16"/>
      <c r="G3" s="16" t="s">
        <v>61</v>
      </c>
      <c r="H3" s="16" t="s">
        <v>62</v>
      </c>
      <c r="I3" s="17">
        <v>2</v>
      </c>
      <c r="J3" s="18">
        <v>4264</v>
      </c>
      <c r="K3" s="18">
        <v>12.2</v>
      </c>
      <c r="L3" s="18">
        <v>520.2</v>
      </c>
    </row>
    <row r="4" spans="1:12" ht="12">
      <c r="A4" s="16" t="s">
        <v>59</v>
      </c>
      <c r="B4" s="16" t="s">
        <v>63</v>
      </c>
      <c r="C4" s="17">
        <v>293</v>
      </c>
      <c r="D4" s="16" t="s">
        <v>56</v>
      </c>
      <c r="E4" s="17">
        <v>10</v>
      </c>
      <c r="F4" s="16"/>
      <c r="G4" s="16" t="s">
        <v>61</v>
      </c>
      <c r="H4" s="16" t="s">
        <v>64</v>
      </c>
      <c r="I4" s="17">
        <v>6</v>
      </c>
      <c r="J4" s="18">
        <v>7385</v>
      </c>
      <c r="K4" s="18">
        <v>15.9</v>
      </c>
      <c r="L4" s="18">
        <v>1174.21</v>
      </c>
    </row>
    <row r="5" spans="1:12" ht="12">
      <c r="A5" s="16" t="s">
        <v>65</v>
      </c>
      <c r="B5" s="16" t="s">
        <v>66</v>
      </c>
      <c r="C5" s="17">
        <v>249</v>
      </c>
      <c r="D5" s="16" t="s">
        <v>56</v>
      </c>
      <c r="E5" s="17">
        <v>9</v>
      </c>
      <c r="F5" s="16"/>
      <c r="G5" s="16" t="s">
        <v>61</v>
      </c>
      <c r="H5" s="16" t="s">
        <v>67</v>
      </c>
      <c r="I5" s="17">
        <v>3</v>
      </c>
      <c r="J5" s="18">
        <v>4446</v>
      </c>
      <c r="K5" s="18">
        <v>12.2</v>
      </c>
      <c r="L5" s="18">
        <v>542.41</v>
      </c>
    </row>
    <row r="6" spans="1:12" ht="12">
      <c r="A6" s="16" t="s">
        <v>59</v>
      </c>
      <c r="B6" s="16" t="s">
        <v>68</v>
      </c>
      <c r="C6" s="17">
        <v>349</v>
      </c>
      <c r="D6" s="16" t="s">
        <v>56</v>
      </c>
      <c r="E6" s="17">
        <v>12</v>
      </c>
      <c r="F6" s="16"/>
      <c r="G6" s="16" t="s">
        <v>69</v>
      </c>
      <c r="H6" s="16" t="s">
        <v>70</v>
      </c>
      <c r="I6" s="17">
        <v>2</v>
      </c>
      <c r="J6" s="18">
        <v>6061</v>
      </c>
      <c r="K6" s="18">
        <v>15.9</v>
      </c>
      <c r="L6" s="18">
        <v>963.69</v>
      </c>
    </row>
    <row r="7" spans="1:12" ht="12">
      <c r="A7" s="16" t="s">
        <v>71</v>
      </c>
      <c r="B7" s="16" t="s">
        <v>72</v>
      </c>
      <c r="C7" s="17">
        <v>1170</v>
      </c>
      <c r="D7" s="16" t="s">
        <v>56</v>
      </c>
      <c r="E7" s="17">
        <v>81</v>
      </c>
      <c r="F7" s="16"/>
      <c r="G7" s="16" t="s">
        <v>73</v>
      </c>
      <c r="H7" s="16" t="s">
        <v>74</v>
      </c>
      <c r="I7" s="17">
        <v>94</v>
      </c>
      <c r="J7" s="18">
        <v>5653</v>
      </c>
      <c r="K7" s="18">
        <v>24.4</v>
      </c>
      <c r="L7" s="18">
        <v>1379.33</v>
      </c>
    </row>
    <row r="8" spans="1:12" ht="12">
      <c r="A8" s="16" t="s">
        <v>75</v>
      </c>
      <c r="B8" s="16" t="s">
        <v>76</v>
      </c>
      <c r="C8" s="17">
        <v>1190</v>
      </c>
      <c r="D8" s="16" t="s">
        <v>56</v>
      </c>
      <c r="E8" s="17">
        <v>100</v>
      </c>
      <c r="F8" s="16"/>
      <c r="G8" s="16" t="s">
        <v>77</v>
      </c>
      <c r="H8" s="16" t="s">
        <v>78</v>
      </c>
      <c r="I8" s="17">
        <v>10</v>
      </c>
      <c r="J8" s="18">
        <v>21305</v>
      </c>
      <c r="K8" s="18">
        <v>24.4</v>
      </c>
      <c r="L8" s="18">
        <v>5198.42</v>
      </c>
    </row>
    <row r="9" spans="1:12" ht="12">
      <c r="A9" s="16" t="s">
        <v>79</v>
      </c>
      <c r="B9" s="16" t="s">
        <v>80</v>
      </c>
      <c r="C9" s="17">
        <v>600</v>
      </c>
      <c r="D9" s="16" t="s">
        <v>56</v>
      </c>
      <c r="E9" s="17">
        <v>41</v>
      </c>
      <c r="F9" s="16"/>
      <c r="G9" s="16" t="s">
        <v>81</v>
      </c>
      <c r="H9" s="16" t="s">
        <v>82</v>
      </c>
      <c r="I9" s="17">
        <v>1</v>
      </c>
      <c r="J9" s="18">
        <v>8975</v>
      </c>
      <c r="K9" s="18">
        <v>22</v>
      </c>
      <c r="L9" s="18">
        <v>1974.5</v>
      </c>
    </row>
    <row r="10" spans="1:12" ht="12">
      <c r="A10" s="16" t="s">
        <v>83</v>
      </c>
      <c r="B10" s="16" t="s">
        <v>84</v>
      </c>
      <c r="C10" s="17">
        <v>700</v>
      </c>
      <c r="D10" s="16" t="s">
        <v>56</v>
      </c>
      <c r="E10" s="17">
        <v>26</v>
      </c>
      <c r="F10" s="16"/>
      <c r="G10" s="16" t="s">
        <v>61</v>
      </c>
      <c r="H10" s="16" t="s">
        <v>85</v>
      </c>
      <c r="I10" s="17">
        <v>22</v>
      </c>
      <c r="J10" s="18">
        <v>95</v>
      </c>
      <c r="K10" s="18">
        <v>21</v>
      </c>
      <c r="L10" s="18">
        <v>19.95</v>
      </c>
    </row>
    <row r="11" spans="1:12" ht="12">
      <c r="A11" s="16" t="s">
        <v>86</v>
      </c>
      <c r="B11" s="16" t="s">
        <v>87</v>
      </c>
      <c r="C11" s="17">
        <v>299</v>
      </c>
      <c r="D11" s="16" t="s">
        <v>56</v>
      </c>
      <c r="E11" s="17">
        <v>6</v>
      </c>
      <c r="F11" s="16"/>
      <c r="G11" s="16" t="s">
        <v>81</v>
      </c>
      <c r="H11" s="16" t="s">
        <v>88</v>
      </c>
      <c r="I11" s="17">
        <v>1</v>
      </c>
      <c r="J11" s="18">
        <v>1575</v>
      </c>
      <c r="K11" s="18">
        <v>13</v>
      </c>
      <c r="L11" s="18">
        <v>204.75</v>
      </c>
    </row>
    <row r="12" spans="1:12" ht="12">
      <c r="A12" s="16" t="s">
        <v>89</v>
      </c>
      <c r="B12" s="16" t="s">
        <v>90</v>
      </c>
      <c r="C12" s="17">
        <v>1584</v>
      </c>
      <c r="D12" s="16" t="s">
        <v>56</v>
      </c>
      <c r="E12" s="17">
        <v>51</v>
      </c>
      <c r="F12" s="16"/>
      <c r="G12" s="16" t="s">
        <v>91</v>
      </c>
      <c r="H12" s="16" t="s">
        <v>92</v>
      </c>
      <c r="I12" s="17">
        <v>32</v>
      </c>
      <c r="J12" s="18">
        <v>11969</v>
      </c>
      <c r="K12" s="18">
        <v>24.4</v>
      </c>
      <c r="L12" s="18">
        <v>2920.43</v>
      </c>
    </row>
    <row r="13" spans="1:12" ht="12">
      <c r="A13" s="16" t="s">
        <v>89</v>
      </c>
      <c r="B13" s="16" t="s">
        <v>93</v>
      </c>
      <c r="C13" s="17">
        <v>1690</v>
      </c>
      <c r="D13" s="16" t="s">
        <v>56</v>
      </c>
      <c r="E13" s="17">
        <v>55</v>
      </c>
      <c r="F13" s="16"/>
      <c r="G13" s="16" t="s">
        <v>91</v>
      </c>
      <c r="H13" s="16" t="s">
        <v>94</v>
      </c>
      <c r="I13" s="17">
        <v>30</v>
      </c>
      <c r="J13" s="18">
        <v>16649</v>
      </c>
      <c r="K13" s="18">
        <v>24.4</v>
      </c>
      <c r="L13" s="18">
        <v>4062.35</v>
      </c>
    </row>
    <row r="14" spans="1:12" ht="12">
      <c r="A14" s="16" t="s">
        <v>89</v>
      </c>
      <c r="B14" s="16" t="s">
        <v>95</v>
      </c>
      <c r="C14" s="17">
        <v>1700</v>
      </c>
      <c r="D14" s="16" t="s">
        <v>56</v>
      </c>
      <c r="E14" s="17">
        <v>63</v>
      </c>
      <c r="F14" s="16"/>
      <c r="G14" s="16" t="s">
        <v>69</v>
      </c>
      <c r="H14" s="16" t="s">
        <v>96</v>
      </c>
      <c r="I14" s="17">
        <v>45</v>
      </c>
      <c r="J14" s="18">
        <v>15077</v>
      </c>
      <c r="K14" s="18">
        <v>24.4</v>
      </c>
      <c r="L14" s="18">
        <v>3678.78</v>
      </c>
    </row>
    <row r="15" spans="1:12" ht="12">
      <c r="A15" s="16" t="s">
        <v>89</v>
      </c>
      <c r="B15" s="16" t="s">
        <v>97</v>
      </c>
      <c r="C15" s="17">
        <v>1584</v>
      </c>
      <c r="D15" s="16" t="s">
        <v>56</v>
      </c>
      <c r="E15" s="17">
        <v>60</v>
      </c>
      <c r="F15" s="16"/>
      <c r="G15" s="16" t="s">
        <v>98</v>
      </c>
      <c r="H15" s="16" t="s">
        <v>92</v>
      </c>
      <c r="I15" s="17">
        <v>55</v>
      </c>
      <c r="J15" s="18">
        <v>11211</v>
      </c>
      <c r="K15" s="18">
        <v>24.4</v>
      </c>
      <c r="L15" s="18">
        <v>2735.48</v>
      </c>
    </row>
    <row r="16" spans="1:12" ht="12">
      <c r="A16" s="16" t="s">
        <v>89</v>
      </c>
      <c r="B16" s="16" t="s">
        <v>99</v>
      </c>
      <c r="C16" s="17">
        <v>1340</v>
      </c>
      <c r="D16" s="16" t="s">
        <v>56</v>
      </c>
      <c r="E16" s="17">
        <v>35</v>
      </c>
      <c r="F16" s="16"/>
      <c r="G16" s="16" t="s">
        <v>100</v>
      </c>
      <c r="H16" s="16" t="s">
        <v>101</v>
      </c>
      <c r="I16" s="17">
        <v>48</v>
      </c>
      <c r="J16" s="18">
        <v>627</v>
      </c>
      <c r="K16" s="18">
        <v>23</v>
      </c>
      <c r="L16" s="18">
        <v>144.21</v>
      </c>
    </row>
    <row r="17" spans="1:12" ht="12">
      <c r="A17" s="16" t="s">
        <v>102</v>
      </c>
      <c r="B17" s="16" t="s">
        <v>103</v>
      </c>
      <c r="C17" s="17">
        <v>1449</v>
      </c>
      <c r="D17" s="16" t="s">
        <v>56</v>
      </c>
      <c r="E17" s="17">
        <v>49</v>
      </c>
      <c r="F17" s="16"/>
      <c r="G17" s="16" t="s">
        <v>104</v>
      </c>
      <c r="H17" s="16" t="s">
        <v>105</v>
      </c>
      <c r="I17" s="17">
        <v>30</v>
      </c>
      <c r="J17" s="18">
        <v>7765</v>
      </c>
      <c r="K17" s="18">
        <v>23</v>
      </c>
      <c r="L17" s="18">
        <v>1785.95</v>
      </c>
    </row>
    <row r="18" spans="1:12" ht="12">
      <c r="A18" s="16" t="s">
        <v>106</v>
      </c>
      <c r="B18" s="16" t="s">
        <v>107</v>
      </c>
      <c r="C18" s="17">
        <v>449</v>
      </c>
      <c r="D18" s="16" t="s">
        <v>56</v>
      </c>
      <c r="E18" s="17">
        <v>21</v>
      </c>
      <c r="F18" s="16"/>
      <c r="G18" s="16" t="s">
        <v>61</v>
      </c>
      <c r="H18" s="16" t="s">
        <v>108</v>
      </c>
      <c r="I18" s="17">
        <v>1</v>
      </c>
      <c r="J18" s="18">
        <v>2809</v>
      </c>
      <c r="K18" s="18">
        <v>19.5</v>
      </c>
      <c r="L18" s="18">
        <v>547.75</v>
      </c>
    </row>
    <row r="19" spans="1:12" ht="12">
      <c r="A19" s="16" t="s">
        <v>106</v>
      </c>
      <c r="B19" s="16" t="s">
        <v>107</v>
      </c>
      <c r="C19" s="17">
        <v>449</v>
      </c>
      <c r="D19" s="16" t="s">
        <v>56</v>
      </c>
      <c r="E19" s="17">
        <v>16</v>
      </c>
      <c r="F19" s="16"/>
      <c r="G19" s="16" t="s">
        <v>57</v>
      </c>
      <c r="H19" s="16" t="s">
        <v>109</v>
      </c>
      <c r="I19" s="17">
        <v>7</v>
      </c>
      <c r="J19" s="18">
        <v>3298</v>
      </c>
      <c r="K19" s="18">
        <v>19.5</v>
      </c>
      <c r="L19" s="18">
        <v>643.11</v>
      </c>
    </row>
    <row r="20" spans="1:12" ht="12">
      <c r="A20" s="16" t="s">
        <v>110</v>
      </c>
      <c r="B20" s="16" t="s">
        <v>111</v>
      </c>
      <c r="C20" s="17">
        <v>998</v>
      </c>
      <c r="D20" s="16" t="s">
        <v>56</v>
      </c>
      <c r="E20" s="17">
        <v>126</v>
      </c>
      <c r="F20" s="16"/>
      <c r="G20" s="16" t="s">
        <v>112</v>
      </c>
      <c r="H20" s="16" t="s">
        <v>113</v>
      </c>
      <c r="I20" s="17">
        <v>16</v>
      </c>
      <c r="J20" s="18">
        <v>2709</v>
      </c>
      <c r="K20" s="18">
        <v>20</v>
      </c>
      <c r="L20" s="18">
        <v>541.8</v>
      </c>
    </row>
    <row r="21" spans="1:12" ht="12">
      <c r="A21" s="16" t="s">
        <v>114</v>
      </c>
      <c r="B21" s="16" t="s">
        <v>115</v>
      </c>
      <c r="C21" s="17">
        <v>250</v>
      </c>
      <c r="D21" s="16" t="s">
        <v>56</v>
      </c>
      <c r="E21" s="17">
        <v>12</v>
      </c>
      <c r="F21" s="16"/>
      <c r="G21" s="16" t="s">
        <v>112</v>
      </c>
      <c r="H21" s="16" t="s">
        <v>116</v>
      </c>
      <c r="I21" s="17">
        <v>3</v>
      </c>
      <c r="J21" s="18">
        <v>3352</v>
      </c>
      <c r="K21" s="18">
        <v>12.2</v>
      </c>
      <c r="L21" s="18">
        <v>408.94</v>
      </c>
    </row>
    <row r="22" spans="1:12" ht="12">
      <c r="A22" s="16" t="s">
        <v>114</v>
      </c>
      <c r="B22" s="16" t="s">
        <v>117</v>
      </c>
      <c r="C22" s="17">
        <v>293</v>
      </c>
      <c r="D22" s="16" t="s">
        <v>56</v>
      </c>
      <c r="E22" s="17">
        <v>10</v>
      </c>
      <c r="F22" s="16"/>
      <c r="G22" s="16" t="s">
        <v>118</v>
      </c>
      <c r="H22" s="16" t="s">
        <v>119</v>
      </c>
      <c r="I22" s="17">
        <v>1</v>
      </c>
      <c r="J22" s="18">
        <v>9877</v>
      </c>
      <c r="K22" s="18">
        <v>15.9</v>
      </c>
      <c r="L22" s="18">
        <v>1570.44</v>
      </c>
    </row>
    <row r="23" spans="1:12" ht="12">
      <c r="A23" s="16" t="s">
        <v>120</v>
      </c>
      <c r="B23" s="16" t="s">
        <v>121</v>
      </c>
      <c r="C23" s="17">
        <v>293</v>
      </c>
      <c r="D23" s="16" t="s">
        <v>56</v>
      </c>
      <c r="E23" s="17">
        <v>10</v>
      </c>
      <c r="F23" s="16"/>
      <c r="G23" s="16" t="s">
        <v>73</v>
      </c>
      <c r="H23" s="16" t="s">
        <v>122</v>
      </c>
      <c r="I23" s="17">
        <v>7</v>
      </c>
      <c r="J23" s="18">
        <v>7520</v>
      </c>
      <c r="K23" s="18">
        <v>15.9</v>
      </c>
      <c r="L23" s="18">
        <v>1195.68</v>
      </c>
    </row>
    <row r="24" spans="1:12" ht="12">
      <c r="A24" s="16" t="s">
        <v>114</v>
      </c>
      <c r="B24" s="16" t="s">
        <v>123</v>
      </c>
      <c r="C24" s="17">
        <v>300</v>
      </c>
      <c r="D24" s="16" t="s">
        <v>56</v>
      </c>
      <c r="E24" s="17">
        <v>10</v>
      </c>
      <c r="F24" s="16"/>
      <c r="G24" s="16" t="s">
        <v>61</v>
      </c>
      <c r="H24" s="16" t="s">
        <v>124</v>
      </c>
      <c r="I24" s="17">
        <v>2</v>
      </c>
      <c r="J24" s="18">
        <v>10491</v>
      </c>
      <c r="K24" s="18">
        <v>15.9</v>
      </c>
      <c r="L24" s="18">
        <v>1668.06</v>
      </c>
    </row>
    <row r="25" spans="1:12" ht="12">
      <c r="A25" s="16" t="s">
        <v>125</v>
      </c>
      <c r="B25" s="16" t="s">
        <v>126</v>
      </c>
      <c r="C25" s="17">
        <v>745</v>
      </c>
      <c r="D25" s="16" t="s">
        <v>56</v>
      </c>
      <c r="E25" s="17">
        <v>40</v>
      </c>
      <c r="F25" s="16"/>
      <c r="G25" s="16" t="s">
        <v>57</v>
      </c>
      <c r="H25" s="16" t="s">
        <v>127</v>
      </c>
      <c r="I25" s="17">
        <v>37</v>
      </c>
      <c r="J25" s="18">
        <v>85</v>
      </c>
      <c r="K25" s="18">
        <v>21</v>
      </c>
      <c r="L25" s="18">
        <v>17.85</v>
      </c>
    </row>
    <row r="26" spans="1:12" ht="12">
      <c r="A26" s="16" t="s">
        <v>128</v>
      </c>
      <c r="B26" s="16" t="s">
        <v>129</v>
      </c>
      <c r="C26" s="17">
        <v>350</v>
      </c>
      <c r="D26" s="16" t="s">
        <v>56</v>
      </c>
      <c r="E26" s="17">
        <v>15</v>
      </c>
      <c r="F26" s="16"/>
      <c r="G26" s="16" t="s">
        <v>130</v>
      </c>
      <c r="H26" s="16" t="s">
        <v>131</v>
      </c>
      <c r="I26" s="17">
        <v>6</v>
      </c>
      <c r="J26" s="18">
        <v>3479</v>
      </c>
      <c r="K26" s="18">
        <v>15.9</v>
      </c>
      <c r="L26" s="18">
        <v>553.16</v>
      </c>
    </row>
    <row r="27" spans="1:12" ht="12">
      <c r="A27" s="16" t="s">
        <v>128</v>
      </c>
      <c r="B27" s="16" t="s">
        <v>132</v>
      </c>
      <c r="C27" s="17">
        <v>125</v>
      </c>
      <c r="D27" s="16" t="s">
        <v>56</v>
      </c>
      <c r="E27" s="17">
        <v>4</v>
      </c>
      <c r="F27" s="16"/>
      <c r="G27" s="16" t="s">
        <v>77</v>
      </c>
      <c r="H27" s="16" t="s">
        <v>133</v>
      </c>
      <c r="I27" s="17">
        <v>9</v>
      </c>
      <c r="J27" s="18">
        <v>3732</v>
      </c>
      <c r="K27" s="18">
        <v>9.8</v>
      </c>
      <c r="L27" s="18">
        <v>365.73</v>
      </c>
    </row>
    <row r="28" spans="1:12" ht="12">
      <c r="A28" s="16" t="s">
        <v>128</v>
      </c>
      <c r="B28" s="16" t="s">
        <v>134</v>
      </c>
      <c r="C28" s="17">
        <v>249</v>
      </c>
      <c r="D28" s="16" t="s">
        <v>56</v>
      </c>
      <c r="E28" s="17">
        <v>6</v>
      </c>
      <c r="F28" s="16"/>
      <c r="G28" s="16" t="s">
        <v>81</v>
      </c>
      <c r="H28" s="16" t="s">
        <v>135</v>
      </c>
      <c r="I28" s="17">
        <v>7</v>
      </c>
      <c r="J28" s="18">
        <v>2227</v>
      </c>
      <c r="K28" s="18">
        <v>10</v>
      </c>
      <c r="L28" s="18">
        <v>222.7</v>
      </c>
    </row>
    <row r="29" spans="1:12" ht="12">
      <c r="A29" s="16" t="s">
        <v>128</v>
      </c>
      <c r="B29" s="16" t="s">
        <v>136</v>
      </c>
      <c r="C29" s="17">
        <v>250</v>
      </c>
      <c r="D29" s="16" t="s">
        <v>56</v>
      </c>
      <c r="E29" s="17">
        <v>10</v>
      </c>
      <c r="F29" s="16"/>
      <c r="G29" s="16" t="s">
        <v>137</v>
      </c>
      <c r="H29" s="16" t="s">
        <v>138</v>
      </c>
      <c r="I29" s="17">
        <v>2</v>
      </c>
      <c r="J29" s="18">
        <v>6706</v>
      </c>
      <c r="K29" s="18">
        <v>12.2</v>
      </c>
      <c r="L29" s="18">
        <v>818.13</v>
      </c>
    </row>
    <row r="30" spans="1:12" ht="12">
      <c r="A30" s="16" t="s">
        <v>128</v>
      </c>
      <c r="B30" s="16" t="s">
        <v>139</v>
      </c>
      <c r="C30" s="17">
        <v>250</v>
      </c>
      <c r="D30" s="16" t="s">
        <v>56</v>
      </c>
      <c r="E30" s="17">
        <v>10</v>
      </c>
      <c r="F30" s="16"/>
      <c r="G30" s="16" t="s">
        <v>100</v>
      </c>
      <c r="H30" s="16" t="s">
        <v>140</v>
      </c>
      <c r="I30" s="17">
        <v>8</v>
      </c>
      <c r="J30" s="18">
        <v>4616</v>
      </c>
      <c r="K30" s="18">
        <v>12.2</v>
      </c>
      <c r="L30" s="18">
        <v>563.15</v>
      </c>
    </row>
    <row r="31" spans="1:12" ht="12">
      <c r="A31" s="16" t="s">
        <v>128</v>
      </c>
      <c r="B31" s="16" t="s">
        <v>141</v>
      </c>
      <c r="C31" s="17">
        <v>293</v>
      </c>
      <c r="D31" s="16" t="s">
        <v>56</v>
      </c>
      <c r="E31" s="17">
        <v>6</v>
      </c>
      <c r="F31" s="16"/>
      <c r="G31" s="16" t="s">
        <v>100</v>
      </c>
      <c r="H31" s="16" t="s">
        <v>142</v>
      </c>
      <c r="I31" s="17">
        <v>17</v>
      </c>
      <c r="J31" s="18">
        <v>3196</v>
      </c>
      <c r="K31" s="18">
        <v>15.9</v>
      </c>
      <c r="L31" s="18">
        <v>508.16</v>
      </c>
    </row>
    <row r="32" spans="1:12" ht="12">
      <c r="A32" s="16" t="s">
        <v>128</v>
      </c>
      <c r="B32" s="16" t="s">
        <v>141</v>
      </c>
      <c r="C32" s="17">
        <v>293</v>
      </c>
      <c r="D32" s="16" t="s">
        <v>56</v>
      </c>
      <c r="E32" s="17">
        <v>6</v>
      </c>
      <c r="F32" s="16"/>
      <c r="G32" s="16" t="s">
        <v>143</v>
      </c>
      <c r="H32" s="16" t="s">
        <v>144</v>
      </c>
      <c r="I32" s="17">
        <v>11</v>
      </c>
      <c r="J32" s="18">
        <v>3456</v>
      </c>
      <c r="K32" s="18">
        <v>15.9</v>
      </c>
      <c r="L32" s="18">
        <v>549.5</v>
      </c>
    </row>
    <row r="33" spans="1:12" ht="12">
      <c r="A33" s="16" t="s">
        <v>128</v>
      </c>
      <c r="B33" s="16" t="s">
        <v>145</v>
      </c>
      <c r="C33" s="17">
        <v>293</v>
      </c>
      <c r="D33" s="16" t="s">
        <v>56</v>
      </c>
      <c r="E33" s="17">
        <v>10</v>
      </c>
      <c r="F33" s="16"/>
      <c r="G33" s="16" t="s">
        <v>61</v>
      </c>
      <c r="H33" s="16" t="s">
        <v>146</v>
      </c>
      <c r="I33" s="17">
        <v>2</v>
      </c>
      <c r="J33" s="18">
        <v>7400</v>
      </c>
      <c r="K33" s="18">
        <v>15.9</v>
      </c>
      <c r="L33" s="18">
        <v>1176.6</v>
      </c>
    </row>
    <row r="34" spans="1:12" ht="12">
      <c r="A34" s="16" t="s">
        <v>128</v>
      </c>
      <c r="B34" s="16" t="s">
        <v>147</v>
      </c>
      <c r="C34" s="17">
        <v>293</v>
      </c>
      <c r="D34" s="16" t="s">
        <v>56</v>
      </c>
      <c r="E34" s="17">
        <v>6</v>
      </c>
      <c r="F34" s="16"/>
      <c r="G34" s="16" t="s">
        <v>100</v>
      </c>
      <c r="H34" s="16" t="s">
        <v>148</v>
      </c>
      <c r="I34" s="17">
        <v>10</v>
      </c>
      <c r="J34" s="18">
        <v>3571</v>
      </c>
      <c r="K34" s="18">
        <v>15.9</v>
      </c>
      <c r="L34" s="18">
        <v>567.78</v>
      </c>
    </row>
    <row r="35" spans="1:12" ht="12">
      <c r="A35" s="16" t="s">
        <v>128</v>
      </c>
      <c r="B35" s="16" t="s">
        <v>149</v>
      </c>
      <c r="C35" s="17">
        <v>350</v>
      </c>
      <c r="D35" s="16" t="s">
        <v>56</v>
      </c>
      <c r="E35" s="17">
        <v>11</v>
      </c>
      <c r="F35" s="16"/>
      <c r="G35" s="16" t="s">
        <v>150</v>
      </c>
      <c r="H35" s="16" t="s">
        <v>151</v>
      </c>
      <c r="I35" s="17">
        <v>2</v>
      </c>
      <c r="J35" s="18">
        <v>5911</v>
      </c>
      <c r="K35" s="18">
        <v>15.9</v>
      </c>
      <c r="L35" s="18">
        <v>939.84</v>
      </c>
    </row>
    <row r="36" spans="1:12" ht="12">
      <c r="A36" s="16" t="s">
        <v>128</v>
      </c>
      <c r="B36" s="16" t="s">
        <v>149</v>
      </c>
      <c r="C36" s="17">
        <v>350</v>
      </c>
      <c r="D36" s="16" t="s">
        <v>56</v>
      </c>
      <c r="E36" s="17">
        <v>15</v>
      </c>
      <c r="F36" s="16"/>
      <c r="G36" s="16" t="s">
        <v>118</v>
      </c>
      <c r="H36" s="16" t="s">
        <v>152</v>
      </c>
      <c r="I36" s="17">
        <v>6</v>
      </c>
      <c r="J36" s="18">
        <v>4047</v>
      </c>
      <c r="K36" s="18">
        <v>15.9</v>
      </c>
      <c r="L36" s="18">
        <v>643.47</v>
      </c>
    </row>
    <row r="37" spans="1:12" ht="12">
      <c r="A37" s="16" t="s">
        <v>128</v>
      </c>
      <c r="B37" s="16" t="s">
        <v>153</v>
      </c>
      <c r="C37" s="17">
        <v>450</v>
      </c>
      <c r="D37" s="16" t="s">
        <v>56</v>
      </c>
      <c r="E37" s="17">
        <v>12</v>
      </c>
      <c r="F37" s="16"/>
      <c r="G37" s="16" t="s">
        <v>154</v>
      </c>
      <c r="H37" s="16" t="s">
        <v>155</v>
      </c>
      <c r="I37" s="17">
        <v>3</v>
      </c>
      <c r="J37" s="18">
        <v>2585</v>
      </c>
      <c r="K37" s="18">
        <v>16</v>
      </c>
      <c r="L37" s="18">
        <v>413.6</v>
      </c>
    </row>
    <row r="38" spans="1:12" ht="12">
      <c r="A38" s="16" t="s">
        <v>128</v>
      </c>
      <c r="B38" s="16" t="s">
        <v>156</v>
      </c>
      <c r="C38" s="17">
        <v>250</v>
      </c>
      <c r="D38" s="16" t="s">
        <v>56</v>
      </c>
      <c r="E38" s="17">
        <v>10</v>
      </c>
      <c r="F38" s="16"/>
      <c r="G38" s="16" t="s">
        <v>61</v>
      </c>
      <c r="H38" s="16" t="s">
        <v>157</v>
      </c>
      <c r="I38" s="17">
        <v>1</v>
      </c>
      <c r="J38" s="18">
        <v>4214</v>
      </c>
      <c r="K38" s="18">
        <v>12.2</v>
      </c>
      <c r="L38" s="18">
        <v>514.1</v>
      </c>
    </row>
    <row r="39" spans="1:12" ht="12">
      <c r="A39" s="16" t="s">
        <v>158</v>
      </c>
      <c r="B39" s="16" t="s">
        <v>159</v>
      </c>
      <c r="C39" s="17">
        <v>350</v>
      </c>
      <c r="D39" s="16" t="s">
        <v>56</v>
      </c>
      <c r="E39" s="17">
        <v>16</v>
      </c>
      <c r="F39" s="16"/>
      <c r="G39" s="16" t="s">
        <v>100</v>
      </c>
      <c r="H39" s="16" t="s">
        <v>160</v>
      </c>
      <c r="I39" s="17">
        <v>10</v>
      </c>
      <c r="J39" s="18">
        <v>3</v>
      </c>
      <c r="K39" s="18">
        <v>8</v>
      </c>
      <c r="L39" s="18">
        <v>0.24</v>
      </c>
    </row>
    <row r="40" spans="1:12" ht="12">
      <c r="A40" s="16" t="s">
        <v>158</v>
      </c>
      <c r="B40" s="16" t="s">
        <v>161</v>
      </c>
      <c r="C40" s="17">
        <v>411</v>
      </c>
      <c r="D40" s="16" t="s">
        <v>56</v>
      </c>
      <c r="E40" s="17">
        <v>18</v>
      </c>
      <c r="F40" s="16"/>
      <c r="G40" s="16" t="s">
        <v>100</v>
      </c>
      <c r="H40" s="16" t="s">
        <v>162</v>
      </c>
      <c r="I40" s="17">
        <v>17</v>
      </c>
      <c r="J40" s="18">
        <v>2966</v>
      </c>
      <c r="K40" s="18">
        <v>19.5</v>
      </c>
      <c r="L40" s="18">
        <v>578.37</v>
      </c>
    </row>
    <row r="41" spans="1:12" ht="12">
      <c r="A41" s="16" t="s">
        <v>163</v>
      </c>
      <c r="B41" s="16" t="s">
        <v>164</v>
      </c>
      <c r="C41" s="17">
        <v>1135</v>
      </c>
      <c r="D41" s="16" t="s">
        <v>56</v>
      </c>
      <c r="E41" s="17">
        <v>74</v>
      </c>
      <c r="F41" s="16"/>
      <c r="G41" s="16" t="s">
        <v>91</v>
      </c>
      <c r="H41" s="16" t="s">
        <v>165</v>
      </c>
      <c r="I41" s="17">
        <v>97</v>
      </c>
      <c r="J41" s="18">
        <v>154</v>
      </c>
      <c r="K41" s="18">
        <v>23</v>
      </c>
      <c r="L41" s="18">
        <v>35.42</v>
      </c>
    </row>
    <row r="42" spans="1:12" ht="12">
      <c r="A42" s="16" t="s">
        <v>18</v>
      </c>
      <c r="B42" s="16" t="s">
        <v>166</v>
      </c>
      <c r="C42" s="17">
        <v>1000</v>
      </c>
      <c r="D42" s="16" t="s">
        <v>56</v>
      </c>
      <c r="E42" s="17">
        <v>148</v>
      </c>
      <c r="F42" s="16"/>
      <c r="G42" s="16" t="s">
        <v>100</v>
      </c>
      <c r="H42" s="16" t="s">
        <v>167</v>
      </c>
      <c r="I42" s="17">
        <v>9</v>
      </c>
      <c r="J42" s="18">
        <v>14088</v>
      </c>
      <c r="K42" s="18">
        <v>24.4</v>
      </c>
      <c r="L42" s="18">
        <v>3437.47</v>
      </c>
    </row>
    <row r="43" spans="1:12" ht="12">
      <c r="A43" s="16" t="s">
        <v>18</v>
      </c>
      <c r="B43" s="16" t="s">
        <v>168</v>
      </c>
      <c r="C43" s="17">
        <v>645</v>
      </c>
      <c r="D43" s="16" t="s">
        <v>56</v>
      </c>
      <c r="E43" s="17">
        <v>53</v>
      </c>
      <c r="F43" s="16"/>
      <c r="G43" s="16" t="s">
        <v>57</v>
      </c>
      <c r="H43" s="16" t="s">
        <v>169</v>
      </c>
      <c r="I43" s="17">
        <v>4</v>
      </c>
      <c r="J43" s="18">
        <v>2387</v>
      </c>
      <c r="K43" s="18">
        <v>22</v>
      </c>
      <c r="L43" s="18">
        <v>525.14</v>
      </c>
    </row>
    <row r="44" spans="1:12" ht="12">
      <c r="A44" s="16" t="s">
        <v>170</v>
      </c>
      <c r="B44" s="16" t="s">
        <v>171</v>
      </c>
      <c r="C44" s="17">
        <v>649</v>
      </c>
      <c r="D44" s="16" t="s">
        <v>56</v>
      </c>
      <c r="E44" s="17">
        <v>34</v>
      </c>
      <c r="F44" s="16"/>
      <c r="G44" s="16" t="s">
        <v>100</v>
      </c>
      <c r="H44" s="16" t="s">
        <v>172</v>
      </c>
      <c r="I44" s="17">
        <v>80</v>
      </c>
      <c r="J44" s="18">
        <v>47</v>
      </c>
      <c r="K44" s="18">
        <v>8</v>
      </c>
      <c r="L44" s="18">
        <v>3.76</v>
      </c>
    </row>
    <row r="45" spans="1:12" ht="12">
      <c r="A45" s="16" t="s">
        <v>173</v>
      </c>
      <c r="B45" s="16" t="s">
        <v>174</v>
      </c>
      <c r="C45" s="17">
        <v>998</v>
      </c>
      <c r="D45" s="16" t="s">
        <v>56</v>
      </c>
      <c r="E45" s="17">
        <v>147</v>
      </c>
      <c r="F45" s="16"/>
      <c r="G45" s="16" t="s">
        <v>69</v>
      </c>
      <c r="H45" s="16" t="s">
        <v>175</v>
      </c>
      <c r="I45" s="17">
        <v>42</v>
      </c>
      <c r="J45" s="18">
        <v>11211</v>
      </c>
      <c r="K45" s="18">
        <v>24.4</v>
      </c>
      <c r="L45" s="18">
        <v>2735.48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12" t="s">
        <v>7</v>
      </c>
      <c r="B1" s="12" t="s">
        <v>8</v>
      </c>
      <c r="C1" s="13" t="s">
        <v>46</v>
      </c>
      <c r="D1" s="12" t="s">
        <v>47</v>
      </c>
      <c r="E1" s="13" t="s">
        <v>48</v>
      </c>
      <c r="F1" s="12" t="s">
        <v>49</v>
      </c>
      <c r="G1" s="12" t="s">
        <v>50</v>
      </c>
      <c r="H1" s="12" t="s">
        <v>51</v>
      </c>
      <c r="I1" s="13" t="s">
        <v>11</v>
      </c>
      <c r="J1" s="14" t="s">
        <v>12</v>
      </c>
      <c r="K1" s="14" t="s">
        <v>52</v>
      </c>
      <c r="L1" s="14" t="s">
        <v>53</v>
      </c>
    </row>
    <row r="2" spans="1:12" ht="12">
      <c r="A2" s="16" t="s">
        <v>176</v>
      </c>
      <c r="B2" s="16" t="s">
        <v>177</v>
      </c>
      <c r="C2" s="17">
        <v>1700</v>
      </c>
      <c r="D2" s="16" t="s">
        <v>56</v>
      </c>
      <c r="E2" s="17">
        <v>63</v>
      </c>
      <c r="F2" s="16"/>
      <c r="G2" s="16" t="s">
        <v>178</v>
      </c>
      <c r="H2" s="16" t="s">
        <v>96</v>
      </c>
      <c r="I2" s="17">
        <v>44</v>
      </c>
      <c r="J2" s="18">
        <v>0</v>
      </c>
      <c r="K2" s="18">
        <v>24.4</v>
      </c>
      <c r="L2" s="18">
        <v>0</v>
      </c>
    </row>
    <row r="3" spans="1:12" ht="12">
      <c r="A3" s="16" t="s">
        <v>179</v>
      </c>
      <c r="B3" s="16" t="s">
        <v>180</v>
      </c>
      <c r="C3" s="17">
        <v>1690</v>
      </c>
      <c r="D3" s="16" t="s">
        <v>56</v>
      </c>
      <c r="E3" s="17">
        <v>55</v>
      </c>
      <c r="F3" s="16"/>
      <c r="G3" s="16" t="s">
        <v>181</v>
      </c>
      <c r="H3" s="16" t="s">
        <v>182</v>
      </c>
      <c r="I3" s="17">
        <v>27</v>
      </c>
      <c r="J3" s="18">
        <v>12848</v>
      </c>
      <c r="K3" s="18">
        <v>24.4</v>
      </c>
      <c r="L3" s="18">
        <v>3134.91</v>
      </c>
    </row>
    <row r="4" spans="1:12" ht="12">
      <c r="A4" s="16" t="s">
        <v>120</v>
      </c>
      <c r="B4" s="16" t="s">
        <v>183</v>
      </c>
      <c r="C4" s="17">
        <v>250</v>
      </c>
      <c r="D4" s="16" t="s">
        <v>56</v>
      </c>
      <c r="E4" s="17">
        <v>13</v>
      </c>
      <c r="F4" s="16"/>
      <c r="G4" s="16" t="s">
        <v>184</v>
      </c>
      <c r="H4" s="16" t="s">
        <v>185</v>
      </c>
      <c r="I4" s="17">
        <v>3</v>
      </c>
      <c r="J4" s="18">
        <v>3144</v>
      </c>
      <c r="K4" s="18">
        <v>12.2</v>
      </c>
      <c r="L4" s="18">
        <v>383.56</v>
      </c>
    </row>
    <row r="5" spans="1:12" ht="12">
      <c r="A5" s="16" t="s">
        <v>186</v>
      </c>
      <c r="B5" s="16" t="s">
        <v>187</v>
      </c>
      <c r="C5" s="17">
        <v>449</v>
      </c>
      <c r="D5" s="16" t="s">
        <v>56</v>
      </c>
      <c r="E5" s="17">
        <v>22</v>
      </c>
      <c r="F5" s="16"/>
      <c r="G5" s="16" t="s">
        <v>188</v>
      </c>
      <c r="H5" s="16" t="s">
        <v>189</v>
      </c>
      <c r="I5" s="17">
        <v>20</v>
      </c>
      <c r="J5" s="18">
        <v>3799</v>
      </c>
      <c r="K5" s="18">
        <v>19.5</v>
      </c>
      <c r="L5" s="18">
        <v>740.8</v>
      </c>
    </row>
    <row r="6" spans="1:12" ht="12">
      <c r="A6" s="16" t="s">
        <v>190</v>
      </c>
      <c r="B6" s="16" t="s">
        <v>191</v>
      </c>
      <c r="C6" s="17">
        <v>885</v>
      </c>
      <c r="D6" s="16" t="s">
        <v>56</v>
      </c>
      <c r="E6" s="17">
        <v>51</v>
      </c>
      <c r="F6" s="16"/>
      <c r="G6" s="16" t="s">
        <v>192</v>
      </c>
      <c r="H6" s="16" t="s">
        <v>193</v>
      </c>
      <c r="I6" s="17">
        <v>42</v>
      </c>
      <c r="J6" s="18">
        <v>2835</v>
      </c>
      <c r="K6" s="18">
        <v>23</v>
      </c>
      <c r="L6" s="18">
        <v>652.05</v>
      </c>
    </row>
    <row r="7" spans="1:12" ht="12">
      <c r="A7" s="16" t="s">
        <v>170</v>
      </c>
      <c r="B7" s="16" t="s">
        <v>194</v>
      </c>
      <c r="C7" s="17">
        <v>885</v>
      </c>
      <c r="D7" s="16" t="s">
        <v>56</v>
      </c>
      <c r="E7" s="17">
        <v>53</v>
      </c>
      <c r="F7" s="16"/>
      <c r="G7" s="16" t="s">
        <v>195</v>
      </c>
      <c r="H7" s="16" t="s">
        <v>196</v>
      </c>
      <c r="I7" s="17">
        <v>27</v>
      </c>
      <c r="J7" s="18">
        <v>2793</v>
      </c>
      <c r="K7" s="18">
        <v>23</v>
      </c>
      <c r="L7" s="18">
        <v>642.39</v>
      </c>
    </row>
    <row r="8" spans="1:12" ht="12">
      <c r="A8" s="16" t="s">
        <v>190</v>
      </c>
      <c r="B8" s="16" t="s">
        <v>197</v>
      </c>
      <c r="C8" s="17">
        <v>1600</v>
      </c>
      <c r="D8" s="16" t="s">
        <v>56</v>
      </c>
      <c r="E8" s="17">
        <v>63</v>
      </c>
      <c r="F8" s="16"/>
      <c r="G8" s="16" t="s">
        <v>198</v>
      </c>
      <c r="H8" s="16" t="s">
        <v>199</v>
      </c>
      <c r="I8" s="17">
        <v>31</v>
      </c>
      <c r="J8" s="18">
        <v>6780</v>
      </c>
      <c r="K8" s="18">
        <v>24.4</v>
      </c>
      <c r="L8" s="18">
        <v>1654.32</v>
      </c>
    </row>
    <row r="9" spans="1:12" ht="12">
      <c r="A9" s="16" t="s">
        <v>179</v>
      </c>
      <c r="B9" s="16" t="s">
        <v>200</v>
      </c>
      <c r="C9" s="17">
        <v>1131</v>
      </c>
      <c r="D9" s="16" t="s">
        <v>56</v>
      </c>
      <c r="E9" s="17">
        <v>86</v>
      </c>
      <c r="F9" s="16"/>
      <c r="G9" s="16" t="s">
        <v>201</v>
      </c>
      <c r="H9" s="16" t="s">
        <v>202</v>
      </c>
      <c r="I9" s="17">
        <v>12</v>
      </c>
      <c r="J9" s="18">
        <v>6639</v>
      </c>
      <c r="K9" s="18">
        <v>20</v>
      </c>
      <c r="L9" s="18">
        <v>1327.8</v>
      </c>
    </row>
    <row r="10" spans="1:12" ht="12">
      <c r="A10" s="16" t="s">
        <v>203</v>
      </c>
      <c r="B10" s="16" t="s">
        <v>204</v>
      </c>
      <c r="C10" s="17">
        <v>450</v>
      </c>
      <c r="D10" s="16" t="s">
        <v>56</v>
      </c>
      <c r="E10" s="17">
        <v>7</v>
      </c>
      <c r="F10" s="16"/>
      <c r="G10" s="16" t="s">
        <v>205</v>
      </c>
      <c r="H10" s="16" t="s">
        <v>206</v>
      </c>
      <c r="I10" s="17">
        <v>1</v>
      </c>
      <c r="J10" s="18">
        <v>2795</v>
      </c>
      <c r="K10" s="18">
        <v>19.5</v>
      </c>
      <c r="L10" s="18">
        <v>545.02</v>
      </c>
    </row>
    <row r="11" spans="1:12" ht="12">
      <c r="A11" s="16" t="s">
        <v>120</v>
      </c>
      <c r="B11" s="16" t="s">
        <v>207</v>
      </c>
      <c r="C11" s="17">
        <v>293</v>
      </c>
      <c r="D11" s="16" t="s">
        <v>56</v>
      </c>
      <c r="E11" s="17">
        <v>10</v>
      </c>
      <c r="F11" s="16"/>
      <c r="G11" s="16" t="s">
        <v>181</v>
      </c>
      <c r="H11" s="16" t="s">
        <v>208</v>
      </c>
      <c r="I11" s="17">
        <v>6</v>
      </c>
      <c r="J11" s="18">
        <v>5560</v>
      </c>
      <c r="K11" s="18">
        <v>15.9</v>
      </c>
      <c r="L11" s="18">
        <v>884.04</v>
      </c>
    </row>
    <row r="12" spans="1:12" ht="12">
      <c r="A12" s="16" t="s">
        <v>128</v>
      </c>
      <c r="B12" s="16" t="s">
        <v>209</v>
      </c>
      <c r="C12" s="17">
        <v>249</v>
      </c>
      <c r="D12" s="16" t="s">
        <v>56</v>
      </c>
      <c r="E12" s="17">
        <v>51</v>
      </c>
      <c r="F12" s="16"/>
      <c r="G12" s="16" t="s">
        <v>195</v>
      </c>
      <c r="H12" s="16" t="s">
        <v>210</v>
      </c>
      <c r="I12" s="17">
        <v>4</v>
      </c>
      <c r="J12" s="18">
        <v>2277</v>
      </c>
      <c r="K12" s="18">
        <v>10</v>
      </c>
      <c r="L12" s="18">
        <v>227.7</v>
      </c>
    </row>
    <row r="13" spans="1:12" ht="12">
      <c r="A13" s="16" t="s">
        <v>102</v>
      </c>
      <c r="B13" s="16" t="s">
        <v>211</v>
      </c>
      <c r="C13" s="17">
        <v>1450</v>
      </c>
      <c r="D13" s="16" t="s">
        <v>56</v>
      </c>
      <c r="E13" s="17">
        <v>47</v>
      </c>
      <c r="F13" s="16"/>
      <c r="G13" s="16" t="s">
        <v>212</v>
      </c>
      <c r="H13" s="16" t="s">
        <v>213</v>
      </c>
      <c r="I13" s="17">
        <v>47</v>
      </c>
      <c r="J13" s="18">
        <v>7724</v>
      </c>
      <c r="K13" s="18">
        <v>20</v>
      </c>
      <c r="L13" s="18">
        <v>1544.8</v>
      </c>
    </row>
    <row r="14" spans="1:12" ht="12">
      <c r="A14" s="16" t="s">
        <v>214</v>
      </c>
      <c r="B14" s="16" t="s">
        <v>215</v>
      </c>
      <c r="C14" s="17">
        <v>1261</v>
      </c>
      <c r="D14" s="16" t="s">
        <v>56</v>
      </c>
      <c r="E14" s="17">
        <v>93</v>
      </c>
      <c r="F14" s="16"/>
      <c r="G14" s="16" t="s">
        <v>216</v>
      </c>
      <c r="H14" s="16" t="s">
        <v>217</v>
      </c>
      <c r="I14" s="17">
        <v>14</v>
      </c>
      <c r="J14" s="18">
        <v>11060</v>
      </c>
      <c r="K14" s="18">
        <v>24.4</v>
      </c>
      <c r="L14" s="18">
        <v>2698.64</v>
      </c>
    </row>
    <row r="15" spans="1:12" ht="12">
      <c r="A15" s="16" t="s">
        <v>214</v>
      </c>
      <c r="B15" s="16" t="s">
        <v>218</v>
      </c>
      <c r="C15" s="17">
        <v>1098</v>
      </c>
      <c r="D15" s="16" t="s">
        <v>56</v>
      </c>
      <c r="E15" s="17">
        <v>85</v>
      </c>
      <c r="F15" s="16"/>
      <c r="G15" s="16" t="s">
        <v>219</v>
      </c>
      <c r="H15" s="16" t="s">
        <v>220</v>
      </c>
      <c r="I15" s="17">
        <v>47</v>
      </c>
      <c r="J15" s="18">
        <v>232</v>
      </c>
      <c r="K15" s="18">
        <v>23</v>
      </c>
      <c r="L15" s="18">
        <v>53.36</v>
      </c>
    </row>
    <row r="16" spans="1:12" ht="12">
      <c r="A16" s="16" t="s">
        <v>128</v>
      </c>
      <c r="B16" s="16" t="s">
        <v>147</v>
      </c>
      <c r="C16" s="17">
        <v>293</v>
      </c>
      <c r="D16" s="16" t="s">
        <v>56</v>
      </c>
      <c r="E16" s="17">
        <v>6</v>
      </c>
      <c r="F16" s="16"/>
      <c r="G16" s="16" t="s">
        <v>221</v>
      </c>
      <c r="H16" s="16" t="s">
        <v>222</v>
      </c>
      <c r="I16" s="17">
        <v>9</v>
      </c>
      <c r="J16" s="18">
        <v>3305</v>
      </c>
      <c r="K16" s="18">
        <v>15.9</v>
      </c>
      <c r="L16" s="18">
        <v>525.49</v>
      </c>
    </row>
    <row r="17" spans="1:12" ht="12">
      <c r="A17" s="16" t="s">
        <v>128</v>
      </c>
      <c r="B17" s="16" t="s">
        <v>223</v>
      </c>
      <c r="C17" s="17">
        <v>510</v>
      </c>
      <c r="D17" s="16" t="s">
        <v>56</v>
      </c>
      <c r="E17" s="17">
        <v>37</v>
      </c>
      <c r="F17" s="16"/>
      <c r="G17" s="16" t="s">
        <v>184</v>
      </c>
      <c r="H17" s="16" t="s">
        <v>224</v>
      </c>
      <c r="I17" s="17">
        <v>12</v>
      </c>
      <c r="J17" s="18">
        <v>5188</v>
      </c>
      <c r="K17" s="18">
        <v>22</v>
      </c>
      <c r="L17" s="18">
        <v>1141.36</v>
      </c>
    </row>
    <row r="18" spans="1:12" ht="12">
      <c r="A18" s="16" t="s">
        <v>128</v>
      </c>
      <c r="B18" s="16" t="s">
        <v>225</v>
      </c>
      <c r="C18" s="17">
        <v>300</v>
      </c>
      <c r="D18" s="16" t="s">
        <v>56</v>
      </c>
      <c r="E18" s="17">
        <v>8</v>
      </c>
      <c r="F18" s="16"/>
      <c r="G18" s="16" t="s">
        <v>188</v>
      </c>
      <c r="H18" s="16" t="s">
        <v>226</v>
      </c>
      <c r="I18" s="17">
        <v>2</v>
      </c>
      <c r="J18" s="18">
        <v>7241</v>
      </c>
      <c r="K18" s="18">
        <v>15.9</v>
      </c>
      <c r="L18" s="18">
        <v>1151.31</v>
      </c>
    </row>
    <row r="19" spans="1:12" ht="12">
      <c r="A19" s="16" t="s">
        <v>227</v>
      </c>
      <c r="B19" s="16" t="s">
        <v>228</v>
      </c>
      <c r="C19" s="17">
        <v>303</v>
      </c>
      <c r="D19" s="16" t="s">
        <v>56</v>
      </c>
      <c r="E19" s="17">
        <v>21</v>
      </c>
      <c r="F19" s="16"/>
      <c r="G19" s="16" t="s">
        <v>184</v>
      </c>
      <c r="H19" s="16" t="s">
        <v>229</v>
      </c>
      <c r="I19" s="17">
        <v>3</v>
      </c>
      <c r="J19" s="18">
        <v>5133</v>
      </c>
      <c r="K19" s="18">
        <v>15.9</v>
      </c>
      <c r="L19" s="18">
        <v>816.14</v>
      </c>
    </row>
    <row r="20" spans="1:12" ht="12">
      <c r="A20" s="16" t="s">
        <v>176</v>
      </c>
      <c r="B20" s="16" t="s">
        <v>95</v>
      </c>
      <c r="C20" s="17">
        <v>1700</v>
      </c>
      <c r="D20" s="16" t="s">
        <v>56</v>
      </c>
      <c r="E20" s="17">
        <v>63</v>
      </c>
      <c r="F20" s="16"/>
      <c r="G20" s="16" t="s">
        <v>178</v>
      </c>
      <c r="H20" s="16" t="s">
        <v>96</v>
      </c>
      <c r="I20" s="17">
        <v>45</v>
      </c>
      <c r="J20" s="18">
        <v>0</v>
      </c>
      <c r="K20" s="18">
        <v>24.4</v>
      </c>
      <c r="L20" s="18">
        <v>0</v>
      </c>
    </row>
    <row r="21" spans="1:12" ht="12">
      <c r="A21" s="16" t="s">
        <v>179</v>
      </c>
      <c r="B21" s="16" t="s">
        <v>230</v>
      </c>
      <c r="C21" s="17">
        <v>1449</v>
      </c>
      <c r="D21" s="16" t="s">
        <v>56</v>
      </c>
      <c r="E21" s="17">
        <v>47</v>
      </c>
      <c r="F21" s="16"/>
      <c r="G21" s="16" t="s">
        <v>198</v>
      </c>
      <c r="H21" s="16" t="s">
        <v>231</v>
      </c>
      <c r="I21" s="17">
        <v>21</v>
      </c>
      <c r="J21" s="18">
        <v>8001</v>
      </c>
      <c r="K21" s="18">
        <v>20</v>
      </c>
      <c r="L21" s="18">
        <v>1600.2</v>
      </c>
    </row>
    <row r="22" spans="1:12" ht="12">
      <c r="A22" s="16" t="s">
        <v>214</v>
      </c>
      <c r="B22" s="16" t="s">
        <v>232</v>
      </c>
      <c r="C22" s="17">
        <v>1099</v>
      </c>
      <c r="D22" s="16" t="s">
        <v>56</v>
      </c>
      <c r="E22" s="17">
        <v>50</v>
      </c>
      <c r="F22" s="16"/>
      <c r="G22" s="16" t="s">
        <v>233</v>
      </c>
      <c r="H22" s="16" t="s">
        <v>234</v>
      </c>
      <c r="I22" s="17">
        <v>43</v>
      </c>
      <c r="J22" s="18">
        <v>172</v>
      </c>
      <c r="K22" s="18">
        <v>23</v>
      </c>
      <c r="L22" s="18">
        <v>39.56</v>
      </c>
    </row>
    <row r="23" spans="1:12" ht="12">
      <c r="A23" s="16" t="s">
        <v>235</v>
      </c>
      <c r="B23" s="16" t="s">
        <v>236</v>
      </c>
      <c r="C23" s="17">
        <v>250</v>
      </c>
      <c r="D23" s="16" t="s">
        <v>56</v>
      </c>
      <c r="E23" s="17">
        <v>10</v>
      </c>
      <c r="F23" s="16"/>
      <c r="G23" s="16" t="s">
        <v>205</v>
      </c>
      <c r="H23" s="16" t="s">
        <v>237</v>
      </c>
      <c r="I23" s="17">
        <v>3</v>
      </c>
      <c r="J23" s="18">
        <v>5354</v>
      </c>
      <c r="K23" s="18">
        <v>12.2</v>
      </c>
      <c r="L23" s="18">
        <v>653.18</v>
      </c>
    </row>
    <row r="24" spans="1:12" ht="12">
      <c r="A24" s="16" t="s">
        <v>59</v>
      </c>
      <c r="B24" s="16" t="s">
        <v>238</v>
      </c>
      <c r="C24" s="17">
        <v>293</v>
      </c>
      <c r="D24" s="16" t="s">
        <v>56</v>
      </c>
      <c r="E24" s="17">
        <v>9</v>
      </c>
      <c r="F24" s="16"/>
      <c r="G24" s="16" t="s">
        <v>184</v>
      </c>
      <c r="H24" s="16" t="s">
        <v>239</v>
      </c>
      <c r="I24" s="17">
        <v>3</v>
      </c>
      <c r="J24" s="18">
        <v>3003</v>
      </c>
      <c r="K24" s="18">
        <v>15.9</v>
      </c>
      <c r="L24" s="18">
        <v>477.47</v>
      </c>
    </row>
    <row r="25" spans="1:12" ht="12">
      <c r="A25" s="16" t="s">
        <v>102</v>
      </c>
      <c r="B25" s="16" t="s">
        <v>240</v>
      </c>
      <c r="C25" s="17">
        <v>1690</v>
      </c>
      <c r="D25" s="16" t="s">
        <v>56</v>
      </c>
      <c r="E25" s="17">
        <v>59</v>
      </c>
      <c r="F25" s="16"/>
      <c r="G25" s="16" t="s">
        <v>219</v>
      </c>
      <c r="H25" s="16" t="s">
        <v>241</v>
      </c>
      <c r="I25" s="17">
        <v>7</v>
      </c>
      <c r="J25" s="18">
        <v>10073</v>
      </c>
      <c r="K25" s="18">
        <v>24.4</v>
      </c>
      <c r="L25" s="18">
        <v>2457.81</v>
      </c>
    </row>
    <row r="26" spans="1:12" ht="12">
      <c r="A26" s="16" t="s">
        <v>214</v>
      </c>
      <c r="B26" s="16" t="s">
        <v>242</v>
      </c>
      <c r="C26" s="17">
        <v>1832</v>
      </c>
      <c r="D26" s="16" t="s">
        <v>56</v>
      </c>
      <c r="E26" s="17">
        <v>87</v>
      </c>
      <c r="F26" s="16"/>
      <c r="G26" s="16" t="s">
        <v>205</v>
      </c>
      <c r="H26" s="16" t="s">
        <v>202</v>
      </c>
      <c r="I26" s="17">
        <v>80</v>
      </c>
      <c r="J26" s="18">
        <v>8981</v>
      </c>
      <c r="K26" s="18">
        <v>20</v>
      </c>
      <c r="L26" s="18">
        <v>1796.2</v>
      </c>
    </row>
    <row r="27" spans="1:12" ht="12">
      <c r="A27" s="16" t="s">
        <v>243</v>
      </c>
      <c r="B27" s="16" t="s">
        <v>244</v>
      </c>
      <c r="C27" s="17">
        <v>293</v>
      </c>
      <c r="D27" s="16" t="s">
        <v>56</v>
      </c>
      <c r="E27" s="17">
        <v>6</v>
      </c>
      <c r="F27" s="16"/>
      <c r="G27" s="16" t="s">
        <v>245</v>
      </c>
      <c r="H27" s="16" t="s">
        <v>246</v>
      </c>
      <c r="I27" s="17">
        <v>3</v>
      </c>
      <c r="J27" s="18">
        <v>3308</v>
      </c>
      <c r="K27" s="18">
        <v>15.9</v>
      </c>
      <c r="L27" s="18">
        <v>525.97</v>
      </c>
    </row>
    <row r="28" spans="1:12" ht="12">
      <c r="A28" s="16" t="s">
        <v>120</v>
      </c>
      <c r="B28" s="16" t="s">
        <v>247</v>
      </c>
      <c r="C28" s="17">
        <v>249</v>
      </c>
      <c r="D28" s="16" t="s">
        <v>56</v>
      </c>
      <c r="E28" s="17">
        <v>5</v>
      </c>
      <c r="F28" s="16"/>
      <c r="G28" s="16" t="s">
        <v>192</v>
      </c>
      <c r="H28" s="16" t="s">
        <v>248</v>
      </c>
      <c r="I28" s="17">
        <v>3</v>
      </c>
      <c r="J28" s="18">
        <v>3736</v>
      </c>
      <c r="K28" s="18">
        <v>12.2</v>
      </c>
      <c r="L28" s="18">
        <v>455.79</v>
      </c>
    </row>
    <row r="29" spans="1:12" ht="12">
      <c r="A29" s="16" t="s">
        <v>249</v>
      </c>
      <c r="B29" s="16" t="s">
        <v>250</v>
      </c>
      <c r="C29" s="17">
        <v>1188</v>
      </c>
      <c r="D29" s="16" t="s">
        <v>56</v>
      </c>
      <c r="E29" s="17">
        <v>72</v>
      </c>
      <c r="F29" s="16"/>
      <c r="G29" s="16" t="s">
        <v>195</v>
      </c>
      <c r="H29" s="16" t="s">
        <v>251</v>
      </c>
      <c r="I29" s="17">
        <v>27</v>
      </c>
      <c r="J29" s="18">
        <v>1879</v>
      </c>
      <c r="K29" s="18">
        <v>20</v>
      </c>
      <c r="L29" s="18">
        <v>375.8</v>
      </c>
    </row>
    <row r="30" spans="1:12" ht="12">
      <c r="A30" s="16" t="s">
        <v>252</v>
      </c>
      <c r="B30" s="16" t="s">
        <v>253</v>
      </c>
      <c r="C30" s="17">
        <v>246</v>
      </c>
      <c r="D30" s="16" t="s">
        <v>56</v>
      </c>
      <c r="E30" s="17">
        <v>13</v>
      </c>
      <c r="F30" s="16"/>
      <c r="G30" s="16" t="s">
        <v>221</v>
      </c>
      <c r="H30" s="16" t="s">
        <v>254</v>
      </c>
      <c r="I30" s="17">
        <v>9</v>
      </c>
      <c r="J30" s="18">
        <v>5</v>
      </c>
      <c r="K30" s="18">
        <v>8</v>
      </c>
      <c r="L30" s="18">
        <v>0.4</v>
      </c>
    </row>
    <row r="31" spans="1:12" ht="12">
      <c r="A31" s="16" t="s">
        <v>65</v>
      </c>
      <c r="B31" s="16" t="s">
        <v>255</v>
      </c>
      <c r="C31" s="17">
        <v>249</v>
      </c>
      <c r="D31" s="16" t="s">
        <v>56</v>
      </c>
      <c r="E31" s="17">
        <v>10</v>
      </c>
      <c r="F31" s="16"/>
      <c r="G31" s="16" t="s">
        <v>195</v>
      </c>
      <c r="H31" s="16" t="s">
        <v>256</v>
      </c>
      <c r="I31" s="17">
        <v>4</v>
      </c>
      <c r="J31" s="18">
        <v>4765</v>
      </c>
      <c r="K31" s="18">
        <v>12.2</v>
      </c>
      <c r="L31" s="18">
        <v>581.33</v>
      </c>
    </row>
    <row r="32" spans="1:12" ht="12">
      <c r="A32" s="16" t="s">
        <v>257</v>
      </c>
      <c r="B32" s="16" t="s">
        <v>258</v>
      </c>
      <c r="C32" s="17">
        <v>1639</v>
      </c>
      <c r="D32" s="16" t="s">
        <v>56</v>
      </c>
      <c r="E32" s="17">
        <v>73</v>
      </c>
      <c r="F32" s="16"/>
      <c r="G32" s="16" t="s">
        <v>259</v>
      </c>
      <c r="H32" s="16" t="s">
        <v>231</v>
      </c>
      <c r="I32" s="17">
        <v>80</v>
      </c>
      <c r="J32" s="18">
        <v>10985</v>
      </c>
      <c r="K32" s="18">
        <v>20</v>
      </c>
      <c r="L32" s="18">
        <v>2197</v>
      </c>
    </row>
    <row r="33" spans="1:12" ht="12">
      <c r="A33" s="16" t="s">
        <v>71</v>
      </c>
      <c r="B33" s="16" t="s">
        <v>260</v>
      </c>
      <c r="C33" s="17">
        <v>650</v>
      </c>
      <c r="D33" s="16" t="s">
        <v>56</v>
      </c>
      <c r="E33" s="17">
        <v>20</v>
      </c>
      <c r="F33" s="16"/>
      <c r="G33" s="16" t="s">
        <v>261</v>
      </c>
      <c r="H33" s="16" t="s">
        <v>262</v>
      </c>
      <c r="I33" s="17">
        <v>42</v>
      </c>
      <c r="J33" s="18">
        <v>365</v>
      </c>
      <c r="K33" s="18">
        <v>21</v>
      </c>
      <c r="L33" s="18">
        <v>76.65</v>
      </c>
    </row>
    <row r="34" spans="1:12" ht="12">
      <c r="A34" s="16" t="s">
        <v>263</v>
      </c>
      <c r="B34" s="16" t="s">
        <v>264</v>
      </c>
      <c r="C34" s="17">
        <v>1079</v>
      </c>
      <c r="D34" s="16" t="s">
        <v>56</v>
      </c>
      <c r="E34" s="17">
        <v>67</v>
      </c>
      <c r="F34" s="16"/>
      <c r="G34" s="16" t="s">
        <v>184</v>
      </c>
      <c r="H34" s="16" t="s">
        <v>265</v>
      </c>
      <c r="I34" s="17">
        <v>10</v>
      </c>
      <c r="J34" s="18">
        <v>7315</v>
      </c>
      <c r="K34" s="18">
        <v>24.4</v>
      </c>
      <c r="L34" s="18">
        <v>1784.86</v>
      </c>
    </row>
    <row r="35" spans="1:12" ht="12">
      <c r="A35" s="16" t="s">
        <v>102</v>
      </c>
      <c r="B35" s="16" t="s">
        <v>266</v>
      </c>
      <c r="C35" s="17">
        <v>1450</v>
      </c>
      <c r="D35" s="16" t="s">
        <v>56</v>
      </c>
      <c r="E35" s="17">
        <v>53</v>
      </c>
      <c r="F35" s="16"/>
      <c r="G35" s="16" t="s">
        <v>267</v>
      </c>
      <c r="H35" s="16" t="s">
        <v>92</v>
      </c>
      <c r="I35" s="17">
        <v>22</v>
      </c>
      <c r="J35" s="18">
        <v>8978</v>
      </c>
      <c r="K35" s="18">
        <v>24.4</v>
      </c>
      <c r="L35" s="18">
        <v>2190.63</v>
      </c>
    </row>
    <row r="36" spans="1:12" ht="12">
      <c r="A36" s="16" t="s">
        <v>214</v>
      </c>
      <c r="B36" s="16" t="s">
        <v>268</v>
      </c>
      <c r="C36" s="17">
        <v>249</v>
      </c>
      <c r="D36" s="16" t="s">
        <v>56</v>
      </c>
      <c r="E36" s="17">
        <v>12</v>
      </c>
      <c r="F36" s="16"/>
      <c r="G36" s="16" t="s">
        <v>269</v>
      </c>
      <c r="H36" s="16" t="s">
        <v>270</v>
      </c>
      <c r="I36" s="17">
        <v>10</v>
      </c>
      <c r="J36" s="18">
        <v>9943</v>
      </c>
      <c r="K36" s="18">
        <v>12.2</v>
      </c>
      <c r="L36" s="18">
        <v>1213.04</v>
      </c>
    </row>
    <row r="37" spans="1:12" ht="12">
      <c r="A37" s="16" t="s">
        <v>128</v>
      </c>
      <c r="B37" s="16" t="s">
        <v>271</v>
      </c>
      <c r="C37" s="17">
        <v>1301</v>
      </c>
      <c r="D37" s="16" t="s">
        <v>56</v>
      </c>
      <c r="E37" s="17">
        <v>127</v>
      </c>
      <c r="F37" s="16"/>
      <c r="G37" s="16" t="s">
        <v>188</v>
      </c>
      <c r="H37" s="16" t="s">
        <v>272</v>
      </c>
      <c r="I37" s="17">
        <v>10</v>
      </c>
      <c r="J37" s="18">
        <v>15570</v>
      </c>
      <c r="K37" s="18">
        <v>24.4</v>
      </c>
      <c r="L37" s="18">
        <v>3799.08</v>
      </c>
    </row>
    <row r="38" spans="1:12" ht="12">
      <c r="A38" s="16" t="s">
        <v>128</v>
      </c>
      <c r="B38" s="16" t="s">
        <v>273</v>
      </c>
      <c r="C38" s="17">
        <v>347</v>
      </c>
      <c r="D38" s="16" t="s">
        <v>56</v>
      </c>
      <c r="E38" s="17">
        <v>14</v>
      </c>
      <c r="F38" s="16"/>
      <c r="G38" s="16" t="s">
        <v>233</v>
      </c>
      <c r="H38" s="16" t="s">
        <v>274</v>
      </c>
      <c r="I38" s="17">
        <v>7</v>
      </c>
      <c r="J38" s="18">
        <v>3503</v>
      </c>
      <c r="K38" s="18">
        <v>15.9</v>
      </c>
      <c r="L38" s="18">
        <v>556.97</v>
      </c>
    </row>
    <row r="39" spans="1:12" ht="12">
      <c r="A39" s="16" t="s">
        <v>275</v>
      </c>
      <c r="B39" s="16" t="s">
        <v>276</v>
      </c>
      <c r="C39" s="17">
        <v>997</v>
      </c>
      <c r="D39" s="16" t="s">
        <v>56</v>
      </c>
      <c r="E39" s="17">
        <v>87</v>
      </c>
      <c r="F39" s="16"/>
      <c r="G39" s="16" t="s">
        <v>219</v>
      </c>
      <c r="H39" s="16" t="s">
        <v>277</v>
      </c>
      <c r="I39" s="17">
        <v>117</v>
      </c>
      <c r="J39" s="18">
        <v>1379</v>
      </c>
      <c r="K39" s="18">
        <v>23</v>
      </c>
      <c r="L39" s="18">
        <v>317.17</v>
      </c>
    </row>
    <row r="40" spans="1:12" ht="12">
      <c r="A40" s="16" t="s">
        <v>263</v>
      </c>
      <c r="B40" s="16" t="s">
        <v>278</v>
      </c>
      <c r="C40" s="17">
        <v>1198</v>
      </c>
      <c r="D40" s="16" t="s">
        <v>56</v>
      </c>
      <c r="E40" s="17">
        <v>135</v>
      </c>
      <c r="F40" s="16"/>
      <c r="G40" s="16" t="s">
        <v>205</v>
      </c>
      <c r="H40" s="16" t="s">
        <v>279</v>
      </c>
      <c r="I40" s="17">
        <v>7</v>
      </c>
      <c r="J40" s="18">
        <v>13710</v>
      </c>
      <c r="K40" s="18">
        <v>24.4</v>
      </c>
      <c r="L40" s="18">
        <v>3345.24</v>
      </c>
    </row>
    <row r="41" spans="1:12" ht="12">
      <c r="A41" s="16" t="s">
        <v>179</v>
      </c>
      <c r="B41" s="16" t="s">
        <v>280</v>
      </c>
      <c r="C41" s="17">
        <v>1584</v>
      </c>
      <c r="D41" s="16" t="s">
        <v>56</v>
      </c>
      <c r="E41" s="17">
        <v>49</v>
      </c>
      <c r="F41" s="16"/>
      <c r="G41" s="16" t="s">
        <v>198</v>
      </c>
      <c r="H41" s="16" t="s">
        <v>281</v>
      </c>
      <c r="I41" s="17">
        <v>25</v>
      </c>
      <c r="J41" s="18">
        <v>8306</v>
      </c>
      <c r="K41" s="18">
        <v>20</v>
      </c>
      <c r="L41" s="18">
        <v>1661.2</v>
      </c>
    </row>
    <row r="42" spans="1:12" ht="12">
      <c r="A42" s="16" t="s">
        <v>102</v>
      </c>
      <c r="B42" s="16" t="s">
        <v>282</v>
      </c>
      <c r="C42" s="17">
        <v>499</v>
      </c>
      <c r="D42" s="16" t="s">
        <v>56</v>
      </c>
      <c r="E42" s="17">
        <v>2</v>
      </c>
      <c r="F42" s="16"/>
      <c r="G42" s="16" t="s">
        <v>261</v>
      </c>
      <c r="H42" s="16" t="s">
        <v>283</v>
      </c>
      <c r="I42" s="17">
        <v>7</v>
      </c>
      <c r="J42" s="18">
        <v>1</v>
      </c>
      <c r="K42" s="18">
        <v>0</v>
      </c>
      <c r="L42" s="18">
        <v>0</v>
      </c>
    </row>
    <row r="43" spans="1:12" ht="12">
      <c r="A43" s="16" t="s">
        <v>102</v>
      </c>
      <c r="B43" s="16" t="s">
        <v>284</v>
      </c>
      <c r="C43" s="17">
        <v>1688</v>
      </c>
      <c r="D43" s="16" t="s">
        <v>56</v>
      </c>
      <c r="E43" s="17">
        <v>62</v>
      </c>
      <c r="F43" s="16"/>
      <c r="G43" s="16" t="s">
        <v>212</v>
      </c>
      <c r="H43" s="16" t="s">
        <v>96</v>
      </c>
      <c r="I43" s="17">
        <v>39</v>
      </c>
      <c r="J43" s="18">
        <v>15182</v>
      </c>
      <c r="K43" s="18">
        <v>24.4</v>
      </c>
      <c r="L43" s="18">
        <v>3704.4</v>
      </c>
    </row>
    <row r="44" spans="1:12" ht="12">
      <c r="A44" s="16" t="s">
        <v>214</v>
      </c>
      <c r="B44" s="16" t="s">
        <v>285</v>
      </c>
      <c r="C44" s="17">
        <v>591</v>
      </c>
      <c r="D44" s="16" t="s">
        <v>56</v>
      </c>
      <c r="E44" s="17">
        <v>33</v>
      </c>
      <c r="F44" s="16"/>
      <c r="G44" s="16" t="s">
        <v>192</v>
      </c>
      <c r="H44" s="16" t="s">
        <v>286</v>
      </c>
      <c r="I44" s="17">
        <v>26</v>
      </c>
      <c r="J44" s="18">
        <v>1880</v>
      </c>
      <c r="K44" s="18">
        <v>21</v>
      </c>
      <c r="L44" s="18">
        <v>394.8</v>
      </c>
    </row>
    <row r="45" spans="1:12" ht="12">
      <c r="A45" s="16" t="s">
        <v>128</v>
      </c>
      <c r="B45" s="16" t="s">
        <v>287</v>
      </c>
      <c r="C45" s="17">
        <v>125</v>
      </c>
      <c r="D45" s="16" t="s">
        <v>56</v>
      </c>
      <c r="E45" s="17">
        <v>4</v>
      </c>
      <c r="F45" s="16"/>
      <c r="G45" s="16" t="s">
        <v>195</v>
      </c>
      <c r="H45" s="16" t="s">
        <v>288</v>
      </c>
      <c r="I45" s="17">
        <v>7</v>
      </c>
      <c r="J45" s="18">
        <v>4331</v>
      </c>
      <c r="K45" s="18">
        <v>9.8</v>
      </c>
      <c r="L45" s="18">
        <v>424.43</v>
      </c>
    </row>
    <row r="46" spans="1:12" ht="12">
      <c r="A46" s="16" t="s">
        <v>289</v>
      </c>
      <c r="B46" s="16" t="s">
        <v>290</v>
      </c>
      <c r="C46" s="17">
        <v>1360</v>
      </c>
      <c r="D46" s="16" t="s">
        <v>56</v>
      </c>
      <c r="E46" s="17">
        <v>45</v>
      </c>
      <c r="F46" s="16"/>
      <c r="G46" s="16" t="s">
        <v>219</v>
      </c>
      <c r="H46" s="16" t="s">
        <v>291</v>
      </c>
      <c r="I46" s="17">
        <v>97</v>
      </c>
      <c r="J46" s="18">
        <v>2104</v>
      </c>
      <c r="K46" s="18">
        <v>23</v>
      </c>
      <c r="L46" s="18">
        <v>483.92</v>
      </c>
    </row>
    <row r="47" spans="1:12" ht="12">
      <c r="A47" s="16" t="s">
        <v>71</v>
      </c>
      <c r="B47" s="16" t="s">
        <v>292</v>
      </c>
      <c r="C47" s="17">
        <v>1170</v>
      </c>
      <c r="D47" s="16" t="s">
        <v>56</v>
      </c>
      <c r="E47" s="17">
        <v>92</v>
      </c>
      <c r="F47" s="16"/>
      <c r="G47" s="16" t="s">
        <v>293</v>
      </c>
      <c r="H47" s="16" t="s">
        <v>294</v>
      </c>
      <c r="I47" s="17">
        <v>23</v>
      </c>
      <c r="J47" s="18">
        <v>14242</v>
      </c>
      <c r="K47" s="18">
        <v>24.4</v>
      </c>
      <c r="L47" s="18">
        <v>3475.04</v>
      </c>
    </row>
    <row r="48" spans="1:12" ht="12">
      <c r="A48" s="16" t="s">
        <v>295</v>
      </c>
      <c r="B48" s="16" t="s">
        <v>296</v>
      </c>
      <c r="C48" s="17">
        <v>1198</v>
      </c>
      <c r="D48" s="16" t="s">
        <v>56</v>
      </c>
      <c r="E48" s="17">
        <v>112</v>
      </c>
      <c r="F48" s="16"/>
      <c r="G48" s="16" t="s">
        <v>293</v>
      </c>
      <c r="H48" s="16" t="s">
        <v>297</v>
      </c>
      <c r="I48" s="17">
        <v>26</v>
      </c>
      <c r="J48" s="18">
        <v>16759</v>
      </c>
      <c r="K48" s="18">
        <v>24.4</v>
      </c>
      <c r="L48" s="18">
        <v>4089.19</v>
      </c>
    </row>
    <row r="49" spans="1:12" ht="12">
      <c r="A49" s="16" t="s">
        <v>176</v>
      </c>
      <c r="B49" s="16" t="s">
        <v>298</v>
      </c>
      <c r="C49" s="17">
        <v>1340</v>
      </c>
      <c r="D49" s="16" t="s">
        <v>56</v>
      </c>
      <c r="E49" s="17">
        <v>45</v>
      </c>
      <c r="F49" s="16"/>
      <c r="G49" s="16" t="s">
        <v>259</v>
      </c>
      <c r="H49" s="16" t="s">
        <v>299</v>
      </c>
      <c r="I49" s="17">
        <v>17</v>
      </c>
      <c r="J49" s="18">
        <v>1702</v>
      </c>
      <c r="K49" s="18">
        <v>23</v>
      </c>
      <c r="L49" s="18">
        <v>391.46</v>
      </c>
    </row>
    <row r="50" spans="1:12" ht="12">
      <c r="A50" s="16" t="s">
        <v>300</v>
      </c>
      <c r="B50" s="16" t="s">
        <v>301</v>
      </c>
      <c r="C50" s="17">
        <v>1765</v>
      </c>
      <c r="D50" s="16" t="s">
        <v>56</v>
      </c>
      <c r="E50" s="17">
        <v>57</v>
      </c>
      <c r="F50" s="16"/>
      <c r="G50" s="16" t="s">
        <v>259</v>
      </c>
      <c r="H50" s="16" t="s">
        <v>302</v>
      </c>
      <c r="I50" s="17">
        <v>10</v>
      </c>
      <c r="J50" s="18">
        <v>17394</v>
      </c>
      <c r="K50" s="18">
        <v>24.4</v>
      </c>
      <c r="L50" s="18">
        <v>4244.13</v>
      </c>
    </row>
    <row r="51" spans="1:12" ht="12">
      <c r="A51" s="16" t="s">
        <v>179</v>
      </c>
      <c r="B51" s="16" t="s">
        <v>303</v>
      </c>
      <c r="C51" s="17">
        <v>1202</v>
      </c>
      <c r="D51" s="16" t="s">
        <v>56</v>
      </c>
      <c r="E51" s="17">
        <v>49</v>
      </c>
      <c r="F51" s="16"/>
      <c r="G51" s="16" t="s">
        <v>201</v>
      </c>
      <c r="H51" s="16" t="s">
        <v>182</v>
      </c>
      <c r="I51" s="17">
        <v>26</v>
      </c>
      <c r="J51" s="18">
        <v>7131</v>
      </c>
      <c r="K51" s="18">
        <v>24.4</v>
      </c>
      <c r="L51" s="18">
        <v>1739.96</v>
      </c>
    </row>
    <row r="52" spans="1:12" ht="12">
      <c r="A52" s="16" t="s">
        <v>128</v>
      </c>
      <c r="B52" s="16" t="s">
        <v>304</v>
      </c>
      <c r="C52" s="17">
        <v>1000</v>
      </c>
      <c r="D52" s="16" t="s">
        <v>56</v>
      </c>
      <c r="E52" s="17">
        <v>85</v>
      </c>
      <c r="F52" s="16"/>
      <c r="G52" s="16" t="s">
        <v>261</v>
      </c>
      <c r="H52" s="16" t="s">
        <v>305</v>
      </c>
      <c r="I52" s="17">
        <v>36</v>
      </c>
      <c r="J52" s="18">
        <v>3935</v>
      </c>
      <c r="K52" s="18">
        <v>24.4</v>
      </c>
      <c r="L52" s="18">
        <v>960.14</v>
      </c>
    </row>
    <row r="53" spans="1:12" ht="12">
      <c r="A53" s="16" t="s">
        <v>306</v>
      </c>
      <c r="B53" s="16" t="s">
        <v>307</v>
      </c>
      <c r="C53" s="17">
        <v>1198</v>
      </c>
      <c r="D53" s="16" t="s">
        <v>56</v>
      </c>
      <c r="E53" s="17">
        <v>104</v>
      </c>
      <c r="F53" s="16"/>
      <c r="G53" s="16" t="s">
        <v>259</v>
      </c>
      <c r="H53" s="16" t="s">
        <v>308</v>
      </c>
      <c r="I53" s="17">
        <v>36</v>
      </c>
      <c r="J53" s="18">
        <v>2951</v>
      </c>
      <c r="K53" s="18">
        <v>17</v>
      </c>
      <c r="L53" s="18">
        <v>501.67</v>
      </c>
    </row>
    <row r="54" spans="1:12" ht="12">
      <c r="A54" s="16" t="s">
        <v>306</v>
      </c>
      <c r="B54" s="16" t="s">
        <v>309</v>
      </c>
      <c r="C54" s="17">
        <v>748</v>
      </c>
      <c r="D54" s="16" t="s">
        <v>56</v>
      </c>
      <c r="E54" s="17">
        <v>45</v>
      </c>
      <c r="F54" s="16"/>
      <c r="G54" s="16" t="s">
        <v>188</v>
      </c>
      <c r="H54" s="16" t="s">
        <v>310</v>
      </c>
      <c r="I54" s="17">
        <v>56</v>
      </c>
      <c r="J54" s="18">
        <v>123</v>
      </c>
      <c r="K54" s="18">
        <v>21</v>
      </c>
      <c r="L54" s="18">
        <v>25.83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34" t="s">
        <v>311</v>
      </c>
      <c r="B2" s="34" t="s">
        <v>312</v>
      </c>
      <c r="C2" s="35">
        <v>553</v>
      </c>
      <c r="D2" s="34" t="s">
        <v>56</v>
      </c>
      <c r="E2" s="35">
        <v>13</v>
      </c>
      <c r="F2" s="34"/>
      <c r="G2" s="34" t="s">
        <v>313</v>
      </c>
      <c r="H2" s="34" t="s">
        <v>314</v>
      </c>
      <c r="I2" s="35">
        <v>7</v>
      </c>
      <c r="J2" s="36">
        <v>3604</v>
      </c>
      <c r="K2" s="36">
        <v>22</v>
      </c>
      <c r="L2" s="36">
        <v>792.88</v>
      </c>
    </row>
    <row r="3" spans="1:12" ht="12">
      <c r="A3" s="34" t="s">
        <v>65</v>
      </c>
      <c r="B3" s="34" t="s">
        <v>315</v>
      </c>
      <c r="C3" s="35">
        <v>249</v>
      </c>
      <c r="D3" s="34" t="s">
        <v>56</v>
      </c>
      <c r="E3" s="35">
        <v>10</v>
      </c>
      <c r="F3" s="34"/>
      <c r="G3" s="34" t="s">
        <v>316</v>
      </c>
      <c r="H3" s="34" t="s">
        <v>317</v>
      </c>
      <c r="I3" s="35">
        <v>5</v>
      </c>
      <c r="J3" s="36">
        <v>5457</v>
      </c>
      <c r="K3" s="36">
        <v>12.2</v>
      </c>
      <c r="L3" s="36">
        <v>665.75</v>
      </c>
    </row>
    <row r="4" spans="1:12" ht="12">
      <c r="A4" s="34" t="s">
        <v>59</v>
      </c>
      <c r="B4" s="34" t="s">
        <v>238</v>
      </c>
      <c r="C4" s="35">
        <v>293</v>
      </c>
      <c r="D4" s="34" t="s">
        <v>56</v>
      </c>
      <c r="E4" s="35">
        <v>9</v>
      </c>
      <c r="F4" s="34"/>
      <c r="G4" s="34" t="s">
        <v>318</v>
      </c>
      <c r="H4" s="34" t="s">
        <v>319</v>
      </c>
      <c r="I4" s="35">
        <v>4</v>
      </c>
      <c r="J4" s="36">
        <v>3378</v>
      </c>
      <c r="K4" s="36">
        <v>15.9</v>
      </c>
      <c r="L4" s="36">
        <v>537.1</v>
      </c>
    </row>
    <row r="5" spans="1:12" ht="12">
      <c r="A5" s="34" t="s">
        <v>71</v>
      </c>
      <c r="B5" s="34" t="s">
        <v>320</v>
      </c>
      <c r="C5" s="35">
        <v>652</v>
      </c>
      <c r="D5" s="34" t="s">
        <v>56</v>
      </c>
      <c r="E5" s="35">
        <v>37</v>
      </c>
      <c r="F5" s="34"/>
      <c r="G5" s="34" t="s">
        <v>321</v>
      </c>
      <c r="H5" s="34" t="s">
        <v>322</v>
      </c>
      <c r="I5" s="35">
        <v>47</v>
      </c>
      <c r="J5" s="36">
        <v>2496</v>
      </c>
      <c r="K5" s="36">
        <v>18</v>
      </c>
      <c r="L5" s="36">
        <v>449.28</v>
      </c>
    </row>
    <row r="6" spans="1:12" ht="12">
      <c r="A6" s="34" t="s">
        <v>71</v>
      </c>
      <c r="B6" s="34" t="s">
        <v>323</v>
      </c>
      <c r="C6" s="35">
        <v>1599</v>
      </c>
      <c r="D6" s="34" t="s">
        <v>56</v>
      </c>
      <c r="E6" s="35">
        <v>118</v>
      </c>
      <c r="F6" s="34"/>
      <c r="G6" s="34" t="s">
        <v>324</v>
      </c>
      <c r="H6" s="34" t="s">
        <v>325</v>
      </c>
      <c r="I6" s="35">
        <v>7</v>
      </c>
      <c r="J6" s="36">
        <v>24940</v>
      </c>
      <c r="K6" s="36">
        <v>24.4</v>
      </c>
      <c r="L6" s="36">
        <v>6085.36</v>
      </c>
    </row>
    <row r="7" spans="1:12" ht="12">
      <c r="A7" s="34" t="s">
        <v>71</v>
      </c>
      <c r="B7" s="34" t="s">
        <v>326</v>
      </c>
      <c r="C7" s="35">
        <v>1599</v>
      </c>
      <c r="D7" s="34" t="s">
        <v>56</v>
      </c>
      <c r="E7" s="35">
        <v>118</v>
      </c>
      <c r="F7" s="34"/>
      <c r="G7" s="34" t="s">
        <v>327</v>
      </c>
      <c r="H7" s="34" t="s">
        <v>328</v>
      </c>
      <c r="I7" s="35">
        <v>7</v>
      </c>
      <c r="J7" s="36">
        <v>25630</v>
      </c>
      <c r="K7" s="36">
        <v>24.4</v>
      </c>
      <c r="L7" s="36">
        <v>6253.72</v>
      </c>
    </row>
    <row r="8" spans="1:12" ht="12">
      <c r="A8" s="34" t="s">
        <v>71</v>
      </c>
      <c r="B8" s="34" t="s">
        <v>329</v>
      </c>
      <c r="C8" s="35">
        <v>1171</v>
      </c>
      <c r="D8" s="34" t="s">
        <v>56</v>
      </c>
      <c r="E8" s="35">
        <v>96</v>
      </c>
      <c r="F8" s="34"/>
      <c r="G8" s="34" t="s">
        <v>324</v>
      </c>
      <c r="H8" s="34" t="s">
        <v>330</v>
      </c>
      <c r="I8" s="35">
        <v>47</v>
      </c>
      <c r="J8" s="36">
        <v>3189</v>
      </c>
      <c r="K8" s="36">
        <v>20</v>
      </c>
      <c r="L8" s="36">
        <v>637.8</v>
      </c>
    </row>
    <row r="9" spans="1:12" ht="12">
      <c r="A9" s="34" t="s">
        <v>71</v>
      </c>
      <c r="B9" s="34" t="s">
        <v>331</v>
      </c>
      <c r="C9" s="35">
        <v>1130</v>
      </c>
      <c r="D9" s="34" t="s">
        <v>56</v>
      </c>
      <c r="E9" s="35">
        <v>62</v>
      </c>
      <c r="F9" s="34"/>
      <c r="G9" s="34" t="s">
        <v>332</v>
      </c>
      <c r="H9" s="34" t="s">
        <v>333</v>
      </c>
      <c r="I9" s="35">
        <v>26</v>
      </c>
      <c r="J9" s="36">
        <v>2853</v>
      </c>
      <c r="K9" s="36">
        <v>20</v>
      </c>
      <c r="L9" s="36">
        <v>570.6</v>
      </c>
    </row>
    <row r="10" spans="1:12" ht="12">
      <c r="A10" s="34" t="s">
        <v>71</v>
      </c>
      <c r="B10" s="34" t="s">
        <v>334</v>
      </c>
      <c r="C10" s="35">
        <v>1170</v>
      </c>
      <c r="D10" s="34" t="s">
        <v>56</v>
      </c>
      <c r="E10" s="35">
        <v>81</v>
      </c>
      <c r="F10" s="34"/>
      <c r="G10" s="34" t="s">
        <v>332</v>
      </c>
      <c r="H10" s="34" t="s">
        <v>335</v>
      </c>
      <c r="I10" s="35">
        <v>47</v>
      </c>
      <c r="J10" s="36">
        <v>8354</v>
      </c>
      <c r="K10" s="36">
        <v>24.4</v>
      </c>
      <c r="L10" s="36">
        <v>2038.37</v>
      </c>
    </row>
    <row r="11" spans="1:12" ht="12">
      <c r="A11" s="34" t="s">
        <v>71</v>
      </c>
      <c r="B11" s="34" t="s">
        <v>336</v>
      </c>
      <c r="C11" s="35">
        <v>1170</v>
      </c>
      <c r="D11" s="34" t="s">
        <v>56</v>
      </c>
      <c r="E11" s="35">
        <v>92</v>
      </c>
      <c r="F11" s="34"/>
      <c r="G11" s="34" t="s">
        <v>324</v>
      </c>
      <c r="H11" s="34" t="s">
        <v>337</v>
      </c>
      <c r="I11" s="35">
        <v>51</v>
      </c>
      <c r="J11" s="36">
        <v>11285</v>
      </c>
      <c r="K11" s="36">
        <v>24.4</v>
      </c>
      <c r="L11" s="36">
        <v>2753.54</v>
      </c>
    </row>
    <row r="12" spans="1:12" ht="12">
      <c r="A12" s="34" t="s">
        <v>338</v>
      </c>
      <c r="B12" s="34" t="s">
        <v>339</v>
      </c>
      <c r="C12" s="35">
        <v>650</v>
      </c>
      <c r="D12" s="34" t="s">
        <v>56</v>
      </c>
      <c r="E12" s="35">
        <v>22</v>
      </c>
      <c r="F12" s="34"/>
      <c r="G12" s="34" t="s">
        <v>313</v>
      </c>
      <c r="H12" s="34" t="s">
        <v>340</v>
      </c>
      <c r="I12" s="35">
        <v>22</v>
      </c>
      <c r="J12" s="36">
        <v>116</v>
      </c>
      <c r="K12" s="36">
        <v>21</v>
      </c>
      <c r="L12" s="36">
        <v>24.36</v>
      </c>
    </row>
    <row r="13" spans="1:12" ht="12">
      <c r="A13" s="34" t="s">
        <v>295</v>
      </c>
      <c r="B13" s="34" t="s">
        <v>341</v>
      </c>
      <c r="C13" s="35">
        <v>1285</v>
      </c>
      <c r="D13" s="34" t="s">
        <v>56</v>
      </c>
      <c r="E13" s="35">
        <v>145</v>
      </c>
      <c r="F13" s="34"/>
      <c r="G13" s="34" t="s">
        <v>316</v>
      </c>
      <c r="H13" s="34" t="s">
        <v>342</v>
      </c>
      <c r="I13" s="35">
        <v>7</v>
      </c>
      <c r="J13" s="36">
        <v>16288</v>
      </c>
      <c r="K13" s="36">
        <v>24.4</v>
      </c>
      <c r="L13" s="36">
        <v>3974.27</v>
      </c>
    </row>
    <row r="14" spans="1:12" ht="12">
      <c r="A14" s="34" t="s">
        <v>263</v>
      </c>
      <c r="B14" s="34" t="s">
        <v>343</v>
      </c>
      <c r="C14" s="35">
        <v>992</v>
      </c>
      <c r="D14" s="34" t="s">
        <v>56</v>
      </c>
      <c r="E14" s="35">
        <v>62</v>
      </c>
      <c r="F14" s="34"/>
      <c r="G14" s="34" t="s">
        <v>327</v>
      </c>
      <c r="H14" s="34" t="s">
        <v>344</v>
      </c>
      <c r="I14" s="35">
        <v>24</v>
      </c>
      <c r="J14" s="36">
        <v>3290</v>
      </c>
      <c r="K14" s="36">
        <v>20</v>
      </c>
      <c r="L14" s="36">
        <v>658</v>
      </c>
    </row>
    <row r="15" spans="1:12" ht="12">
      <c r="A15" s="34" t="s">
        <v>263</v>
      </c>
      <c r="B15" s="34" t="s">
        <v>345</v>
      </c>
      <c r="C15" s="35">
        <v>1198</v>
      </c>
      <c r="D15" s="34" t="s">
        <v>56</v>
      </c>
      <c r="E15" s="35">
        <v>112</v>
      </c>
      <c r="F15" s="34"/>
      <c r="G15" s="34" t="s">
        <v>346</v>
      </c>
      <c r="H15" s="34" t="s">
        <v>347</v>
      </c>
      <c r="I15" s="35">
        <v>27</v>
      </c>
      <c r="J15" s="36">
        <v>13877</v>
      </c>
      <c r="K15" s="36">
        <v>24.4</v>
      </c>
      <c r="L15" s="36">
        <v>3385.98</v>
      </c>
    </row>
    <row r="16" spans="1:12" ht="12">
      <c r="A16" s="34" t="s">
        <v>263</v>
      </c>
      <c r="B16" s="34" t="s">
        <v>348</v>
      </c>
      <c r="C16" s="35">
        <v>1103</v>
      </c>
      <c r="D16" s="34" t="s">
        <v>56</v>
      </c>
      <c r="E16" s="35">
        <v>157</v>
      </c>
      <c r="F16" s="34"/>
      <c r="G16" s="34" t="s">
        <v>349</v>
      </c>
      <c r="H16" s="34" t="s">
        <v>350</v>
      </c>
      <c r="I16" s="35">
        <v>3</v>
      </c>
      <c r="J16" s="36">
        <v>20039</v>
      </c>
      <c r="K16" s="36">
        <v>24.4</v>
      </c>
      <c r="L16" s="36">
        <v>4889.51</v>
      </c>
    </row>
    <row r="17" spans="1:12" ht="12">
      <c r="A17" s="34" t="s">
        <v>295</v>
      </c>
      <c r="B17" s="34" t="s">
        <v>351</v>
      </c>
      <c r="C17" s="35">
        <v>998</v>
      </c>
      <c r="D17" s="34" t="s">
        <v>56</v>
      </c>
      <c r="E17" s="35">
        <v>162</v>
      </c>
      <c r="F17" s="34"/>
      <c r="G17" s="34" t="s">
        <v>352</v>
      </c>
      <c r="H17" s="34" t="s">
        <v>353</v>
      </c>
      <c r="I17" s="35">
        <v>8</v>
      </c>
      <c r="J17" s="36">
        <v>39475</v>
      </c>
      <c r="K17" s="36">
        <v>24.4</v>
      </c>
      <c r="L17" s="36">
        <v>9631.9</v>
      </c>
    </row>
    <row r="18" spans="1:12" ht="12">
      <c r="A18" s="34" t="s">
        <v>354</v>
      </c>
      <c r="B18" s="34" t="s">
        <v>355</v>
      </c>
      <c r="C18" s="35">
        <v>299</v>
      </c>
      <c r="D18" s="34" t="s">
        <v>56</v>
      </c>
      <c r="E18" s="35">
        <v>6</v>
      </c>
      <c r="F18" s="34"/>
      <c r="G18" s="34" t="s">
        <v>356</v>
      </c>
      <c r="H18" s="34" t="s">
        <v>357</v>
      </c>
      <c r="I18" s="35">
        <v>10</v>
      </c>
      <c r="J18" s="36">
        <v>2428.3</v>
      </c>
      <c r="K18" s="36">
        <v>15.9</v>
      </c>
      <c r="L18" s="36">
        <v>386.09</v>
      </c>
    </row>
    <row r="19" spans="1:12" ht="12">
      <c r="A19" s="34" t="s">
        <v>176</v>
      </c>
      <c r="B19" s="34" t="s">
        <v>358</v>
      </c>
      <c r="C19" s="35">
        <v>1337</v>
      </c>
      <c r="D19" s="34" t="s">
        <v>56</v>
      </c>
      <c r="E19" s="35">
        <v>36</v>
      </c>
      <c r="F19" s="34"/>
      <c r="G19" s="34" t="s">
        <v>316</v>
      </c>
      <c r="H19" s="34" t="s">
        <v>359</v>
      </c>
      <c r="I19" s="35">
        <v>61</v>
      </c>
      <c r="J19" s="36">
        <v>782</v>
      </c>
      <c r="K19" s="36">
        <v>23</v>
      </c>
      <c r="L19" s="36">
        <v>179.86</v>
      </c>
    </row>
    <row r="20" spans="1:12" ht="12">
      <c r="A20" s="34" t="s">
        <v>179</v>
      </c>
      <c r="B20" s="34" t="s">
        <v>360</v>
      </c>
      <c r="C20" s="35">
        <v>1746</v>
      </c>
      <c r="D20" s="34" t="s">
        <v>56</v>
      </c>
      <c r="E20" s="35">
        <v>62</v>
      </c>
      <c r="F20" s="34"/>
      <c r="G20" s="34" t="s">
        <v>346</v>
      </c>
      <c r="H20" s="34" t="s">
        <v>361</v>
      </c>
      <c r="I20" s="35">
        <v>40</v>
      </c>
      <c r="J20" s="36">
        <v>21423</v>
      </c>
      <c r="K20" s="36">
        <v>24.4</v>
      </c>
      <c r="L20" s="36">
        <v>5227.21</v>
      </c>
    </row>
    <row r="21" spans="1:12" ht="12">
      <c r="A21" s="34" t="s">
        <v>179</v>
      </c>
      <c r="B21" s="34" t="s">
        <v>103</v>
      </c>
      <c r="C21" s="35">
        <v>1450</v>
      </c>
      <c r="D21" s="34" t="s">
        <v>56</v>
      </c>
      <c r="E21" s="35">
        <v>50</v>
      </c>
      <c r="F21" s="34"/>
      <c r="G21" s="34" t="s">
        <v>313</v>
      </c>
      <c r="H21" s="34" t="s">
        <v>362</v>
      </c>
      <c r="I21" s="35">
        <v>13</v>
      </c>
      <c r="J21" s="36">
        <v>8591</v>
      </c>
      <c r="K21" s="36">
        <v>18</v>
      </c>
      <c r="L21" s="36">
        <v>1546.38</v>
      </c>
    </row>
    <row r="22" spans="1:12" ht="12">
      <c r="A22" s="34" t="s">
        <v>179</v>
      </c>
      <c r="B22" s="34" t="s">
        <v>363</v>
      </c>
      <c r="C22" s="35">
        <v>1690</v>
      </c>
      <c r="D22" s="34" t="s">
        <v>56</v>
      </c>
      <c r="E22" s="35">
        <v>64</v>
      </c>
      <c r="F22" s="34"/>
      <c r="G22" s="34" t="s">
        <v>318</v>
      </c>
      <c r="H22" s="34" t="s">
        <v>364</v>
      </c>
      <c r="I22" s="35">
        <v>45</v>
      </c>
      <c r="J22" s="36">
        <v>20966</v>
      </c>
      <c r="K22" s="36">
        <v>24.4</v>
      </c>
      <c r="L22" s="36">
        <v>5115.7</v>
      </c>
    </row>
    <row r="23" spans="1:12" ht="12">
      <c r="A23" s="34" t="s">
        <v>179</v>
      </c>
      <c r="B23" s="34" t="s">
        <v>365</v>
      </c>
      <c r="C23" s="35">
        <v>1868</v>
      </c>
      <c r="D23" s="34" t="s">
        <v>56</v>
      </c>
      <c r="E23" s="35">
        <v>66</v>
      </c>
      <c r="F23" s="34"/>
      <c r="G23" s="34" t="s">
        <v>313</v>
      </c>
      <c r="H23" s="34" t="s">
        <v>366</v>
      </c>
      <c r="I23" s="35">
        <v>7</v>
      </c>
      <c r="J23" s="36">
        <v>36554</v>
      </c>
      <c r="K23" s="36">
        <v>24.4</v>
      </c>
      <c r="L23" s="36">
        <v>8919.17</v>
      </c>
    </row>
    <row r="24" spans="1:12" ht="12">
      <c r="A24" s="34" t="s">
        <v>179</v>
      </c>
      <c r="B24" s="34" t="s">
        <v>280</v>
      </c>
      <c r="C24" s="35">
        <v>1584</v>
      </c>
      <c r="D24" s="34" t="s">
        <v>56</v>
      </c>
      <c r="E24" s="35">
        <v>55</v>
      </c>
      <c r="F24" s="34"/>
      <c r="G24" s="34" t="s">
        <v>332</v>
      </c>
      <c r="H24" s="34" t="s">
        <v>367</v>
      </c>
      <c r="I24" s="35">
        <v>41</v>
      </c>
      <c r="J24" s="36">
        <v>9194</v>
      </c>
      <c r="K24" s="36">
        <v>20</v>
      </c>
      <c r="L24" s="36">
        <v>1838.8</v>
      </c>
    </row>
    <row r="25" spans="1:12" ht="12">
      <c r="A25" s="34" t="s">
        <v>179</v>
      </c>
      <c r="B25" s="34" t="s">
        <v>230</v>
      </c>
      <c r="C25" s="35">
        <v>1450</v>
      </c>
      <c r="D25" s="34" t="s">
        <v>56</v>
      </c>
      <c r="E25" s="35">
        <v>47</v>
      </c>
      <c r="F25" s="34"/>
      <c r="G25" s="34" t="s">
        <v>346</v>
      </c>
      <c r="H25" s="34" t="s">
        <v>368</v>
      </c>
      <c r="I25" s="35">
        <v>7</v>
      </c>
      <c r="J25" s="36">
        <v>7614</v>
      </c>
      <c r="K25" s="36">
        <v>20</v>
      </c>
      <c r="L25" s="36">
        <v>1522.8</v>
      </c>
    </row>
    <row r="26" spans="1:12" ht="12">
      <c r="A26" s="34" t="s">
        <v>179</v>
      </c>
      <c r="B26" s="34" t="s">
        <v>369</v>
      </c>
      <c r="C26" s="35">
        <v>1450</v>
      </c>
      <c r="D26" s="34" t="s">
        <v>56</v>
      </c>
      <c r="E26" s="35">
        <v>49</v>
      </c>
      <c r="F26" s="34"/>
      <c r="G26" s="34" t="s">
        <v>332</v>
      </c>
      <c r="H26" s="34" t="s">
        <v>213</v>
      </c>
      <c r="I26" s="35">
        <v>15</v>
      </c>
      <c r="J26" s="36">
        <v>10153</v>
      </c>
      <c r="K26" s="36">
        <v>20</v>
      </c>
      <c r="L26" s="36">
        <v>2030.6</v>
      </c>
    </row>
    <row r="27" spans="1:12" ht="12">
      <c r="A27" s="34" t="s">
        <v>179</v>
      </c>
      <c r="B27" s="34" t="s">
        <v>370</v>
      </c>
      <c r="C27" s="35">
        <v>1585</v>
      </c>
      <c r="D27" s="34" t="s">
        <v>56</v>
      </c>
      <c r="E27" s="35">
        <v>34</v>
      </c>
      <c r="F27" s="34"/>
      <c r="G27" s="34" t="s">
        <v>346</v>
      </c>
      <c r="H27" s="34" t="s">
        <v>371</v>
      </c>
      <c r="I27" s="35">
        <v>25</v>
      </c>
      <c r="J27" s="36">
        <v>8847</v>
      </c>
      <c r="K27" s="36">
        <v>20</v>
      </c>
      <c r="L27" s="36">
        <v>1769.4</v>
      </c>
    </row>
    <row r="28" spans="1:12" ht="12">
      <c r="A28" s="34" t="s">
        <v>179</v>
      </c>
      <c r="B28" s="34" t="s">
        <v>372</v>
      </c>
      <c r="C28" s="35">
        <v>1868</v>
      </c>
      <c r="D28" s="34" t="s">
        <v>56</v>
      </c>
      <c r="E28" s="35">
        <v>65</v>
      </c>
      <c r="F28" s="34"/>
      <c r="G28" s="34" t="s">
        <v>313</v>
      </c>
      <c r="H28" s="34" t="s">
        <v>373</v>
      </c>
      <c r="I28" s="35">
        <v>9</v>
      </c>
      <c r="J28" s="36">
        <v>32756</v>
      </c>
      <c r="K28" s="36">
        <v>24.4</v>
      </c>
      <c r="L28" s="36">
        <v>7992.46</v>
      </c>
    </row>
    <row r="29" spans="1:12" ht="12">
      <c r="A29" s="34" t="s">
        <v>179</v>
      </c>
      <c r="B29" s="34" t="s">
        <v>374</v>
      </c>
      <c r="C29" s="35">
        <v>1130</v>
      </c>
      <c r="D29" s="34" t="s">
        <v>56</v>
      </c>
      <c r="E29" s="35">
        <v>86</v>
      </c>
      <c r="F29" s="34"/>
      <c r="G29" s="34" t="s">
        <v>313</v>
      </c>
      <c r="H29" s="34" t="s">
        <v>362</v>
      </c>
      <c r="I29" s="35">
        <v>26</v>
      </c>
      <c r="J29" s="36">
        <v>5644</v>
      </c>
      <c r="K29" s="36">
        <v>18</v>
      </c>
      <c r="L29" s="36">
        <v>1015.92</v>
      </c>
    </row>
    <row r="30" spans="1:12" ht="12">
      <c r="A30" s="34" t="s">
        <v>179</v>
      </c>
      <c r="B30" s="34" t="s">
        <v>303</v>
      </c>
      <c r="C30" s="35">
        <v>1202</v>
      </c>
      <c r="D30" s="34" t="s">
        <v>56</v>
      </c>
      <c r="E30" s="35">
        <v>49</v>
      </c>
      <c r="F30" s="34"/>
      <c r="G30" s="34" t="s">
        <v>352</v>
      </c>
      <c r="H30" s="34" t="s">
        <v>375</v>
      </c>
      <c r="I30" s="35">
        <v>14</v>
      </c>
      <c r="J30" s="36">
        <v>5906</v>
      </c>
      <c r="K30" s="36">
        <v>24.4</v>
      </c>
      <c r="L30" s="36">
        <v>1441.06</v>
      </c>
    </row>
    <row r="31" spans="1:12" ht="12">
      <c r="A31" s="34" t="s">
        <v>102</v>
      </c>
      <c r="B31" s="34" t="s">
        <v>376</v>
      </c>
      <c r="C31" s="35">
        <v>1199</v>
      </c>
      <c r="D31" s="34" t="s">
        <v>56</v>
      </c>
      <c r="E31" s="35">
        <v>44</v>
      </c>
      <c r="F31" s="34"/>
      <c r="G31" s="34" t="s">
        <v>377</v>
      </c>
      <c r="H31" s="34" t="s">
        <v>277</v>
      </c>
      <c r="I31" s="35">
        <v>34</v>
      </c>
      <c r="J31" s="36">
        <v>3469</v>
      </c>
      <c r="K31" s="36">
        <v>23</v>
      </c>
      <c r="L31" s="36">
        <v>797.87</v>
      </c>
    </row>
    <row r="32" spans="1:12" ht="12">
      <c r="A32" s="34" t="s">
        <v>214</v>
      </c>
      <c r="B32" s="34" t="s">
        <v>378</v>
      </c>
      <c r="C32" s="35">
        <v>998</v>
      </c>
      <c r="D32" s="34" t="s">
        <v>56</v>
      </c>
      <c r="E32" s="35">
        <v>70</v>
      </c>
      <c r="F32" s="34"/>
      <c r="G32" s="34" t="s">
        <v>318</v>
      </c>
      <c r="H32" s="34" t="s">
        <v>379</v>
      </c>
      <c r="I32" s="35">
        <v>7</v>
      </c>
      <c r="J32" s="36">
        <v>13257</v>
      </c>
      <c r="K32" s="36">
        <v>24.4</v>
      </c>
      <c r="L32" s="36">
        <v>3234.7</v>
      </c>
    </row>
    <row r="33" spans="1:12" ht="12">
      <c r="A33" s="34" t="s">
        <v>214</v>
      </c>
      <c r="B33" s="34" t="s">
        <v>380</v>
      </c>
      <c r="C33" s="35">
        <v>1832</v>
      </c>
      <c r="D33" s="34" t="s">
        <v>56</v>
      </c>
      <c r="E33" s="35">
        <v>87</v>
      </c>
      <c r="F33" s="34"/>
      <c r="G33" s="34" t="s">
        <v>332</v>
      </c>
      <c r="H33" s="34" t="s">
        <v>381</v>
      </c>
      <c r="I33" s="35">
        <v>92</v>
      </c>
      <c r="J33" s="36">
        <v>9131</v>
      </c>
      <c r="K33" s="36">
        <v>20</v>
      </c>
      <c r="L33" s="36">
        <v>1826.2</v>
      </c>
    </row>
    <row r="34" spans="1:12" ht="12">
      <c r="A34" s="34" t="s">
        <v>214</v>
      </c>
      <c r="B34" s="34" t="s">
        <v>382</v>
      </c>
      <c r="C34" s="35">
        <v>999</v>
      </c>
      <c r="D34" s="34" t="s">
        <v>56</v>
      </c>
      <c r="E34" s="35">
        <v>57</v>
      </c>
      <c r="F34" s="34"/>
      <c r="G34" s="34" t="s">
        <v>324</v>
      </c>
      <c r="H34" s="34" t="s">
        <v>340</v>
      </c>
      <c r="I34" s="35">
        <v>7</v>
      </c>
      <c r="J34" s="36">
        <v>276</v>
      </c>
      <c r="K34" s="36">
        <v>23</v>
      </c>
      <c r="L34" s="36">
        <v>63.48</v>
      </c>
    </row>
    <row r="35" spans="1:12" ht="12">
      <c r="A35" s="34" t="s">
        <v>214</v>
      </c>
      <c r="B35" s="34" t="s">
        <v>383</v>
      </c>
      <c r="C35" s="35">
        <v>748</v>
      </c>
      <c r="D35" s="34" t="s">
        <v>56</v>
      </c>
      <c r="E35" s="35">
        <v>42</v>
      </c>
      <c r="F35" s="34"/>
      <c r="G35" s="34" t="s">
        <v>384</v>
      </c>
      <c r="H35" s="34" t="s">
        <v>385</v>
      </c>
      <c r="I35" s="35">
        <v>35</v>
      </c>
      <c r="J35" s="36">
        <v>0</v>
      </c>
      <c r="K35" s="36">
        <v>21</v>
      </c>
      <c r="L35" s="36">
        <v>0</v>
      </c>
    </row>
    <row r="36" spans="1:12" ht="12">
      <c r="A36" s="34" t="s">
        <v>386</v>
      </c>
      <c r="B36" s="34" t="s">
        <v>387</v>
      </c>
      <c r="C36" s="35">
        <v>1000</v>
      </c>
      <c r="D36" s="34" t="s">
        <v>56</v>
      </c>
      <c r="E36" s="35">
        <v>56</v>
      </c>
      <c r="F36" s="34"/>
      <c r="G36" s="34" t="s">
        <v>388</v>
      </c>
      <c r="H36" s="34" t="s">
        <v>389</v>
      </c>
      <c r="I36" s="35">
        <v>127</v>
      </c>
      <c r="J36" s="36">
        <v>86</v>
      </c>
      <c r="K36" s="36">
        <v>23</v>
      </c>
      <c r="L36" s="36">
        <v>19.78</v>
      </c>
    </row>
    <row r="37" spans="1:12" ht="12">
      <c r="A37" s="34" t="s">
        <v>120</v>
      </c>
      <c r="B37" s="34" t="s">
        <v>117</v>
      </c>
      <c r="C37" s="35">
        <v>293</v>
      </c>
      <c r="D37" s="34" t="s">
        <v>56</v>
      </c>
      <c r="E37" s="35">
        <v>6</v>
      </c>
      <c r="F37" s="34"/>
      <c r="G37" s="34" t="s">
        <v>332</v>
      </c>
      <c r="H37" s="34" t="s">
        <v>390</v>
      </c>
      <c r="I37" s="35">
        <v>3</v>
      </c>
      <c r="J37" s="36">
        <v>4373</v>
      </c>
      <c r="K37" s="36">
        <v>15.9</v>
      </c>
      <c r="L37" s="36">
        <v>695.3</v>
      </c>
    </row>
    <row r="38" spans="1:12" ht="12">
      <c r="A38" s="34" t="s">
        <v>120</v>
      </c>
      <c r="B38" s="34" t="s">
        <v>391</v>
      </c>
      <c r="C38" s="35">
        <v>293</v>
      </c>
      <c r="D38" s="34" t="s">
        <v>56</v>
      </c>
      <c r="E38" s="35">
        <v>10</v>
      </c>
      <c r="F38" s="34"/>
      <c r="G38" s="34" t="s">
        <v>321</v>
      </c>
      <c r="H38" s="34" t="s">
        <v>392</v>
      </c>
      <c r="I38" s="35">
        <v>4</v>
      </c>
      <c r="J38" s="36">
        <v>7539</v>
      </c>
      <c r="K38" s="36">
        <v>15.9</v>
      </c>
      <c r="L38" s="36">
        <v>1198.7</v>
      </c>
    </row>
    <row r="39" spans="1:12" ht="12">
      <c r="A39" s="34" t="s">
        <v>114</v>
      </c>
      <c r="B39" s="34" t="s">
        <v>393</v>
      </c>
      <c r="C39" s="35">
        <v>449</v>
      </c>
      <c r="D39" s="34" t="s">
        <v>56</v>
      </c>
      <c r="E39" s="35">
        <v>14</v>
      </c>
      <c r="F39" s="34"/>
      <c r="G39" s="34" t="s">
        <v>352</v>
      </c>
      <c r="H39" s="34" t="s">
        <v>394</v>
      </c>
      <c r="I39" s="35">
        <v>11</v>
      </c>
      <c r="J39" s="36">
        <v>2252</v>
      </c>
      <c r="K39" s="36">
        <v>16</v>
      </c>
      <c r="L39" s="36">
        <v>360.32</v>
      </c>
    </row>
    <row r="40" spans="1:12" ht="12">
      <c r="A40" s="34" t="s">
        <v>395</v>
      </c>
      <c r="B40" s="34" t="s">
        <v>396</v>
      </c>
      <c r="C40" s="35">
        <v>350</v>
      </c>
      <c r="D40" s="34" t="s">
        <v>56</v>
      </c>
      <c r="E40" s="35">
        <v>18</v>
      </c>
      <c r="F40" s="34"/>
      <c r="G40" s="34" t="s">
        <v>397</v>
      </c>
      <c r="H40" s="34" t="s">
        <v>398</v>
      </c>
      <c r="I40" s="35">
        <v>50</v>
      </c>
      <c r="J40" s="36">
        <v>17</v>
      </c>
      <c r="K40" s="36">
        <v>8</v>
      </c>
      <c r="L40" s="36">
        <v>1.36</v>
      </c>
    </row>
    <row r="41" spans="1:12" ht="12">
      <c r="A41" s="34" t="s">
        <v>399</v>
      </c>
      <c r="B41" s="34" t="s">
        <v>400</v>
      </c>
      <c r="C41" s="35">
        <v>1441</v>
      </c>
      <c r="D41" s="34" t="s">
        <v>56</v>
      </c>
      <c r="E41" s="35">
        <v>147</v>
      </c>
      <c r="F41" s="34"/>
      <c r="G41" s="34" t="s">
        <v>401</v>
      </c>
      <c r="H41" s="34" t="s">
        <v>402</v>
      </c>
      <c r="I41" s="35">
        <v>3</v>
      </c>
      <c r="J41" s="36">
        <v>10327</v>
      </c>
      <c r="K41" s="36">
        <v>24.4</v>
      </c>
      <c r="L41" s="36">
        <v>2519.78</v>
      </c>
    </row>
    <row r="42" spans="1:12" ht="12">
      <c r="A42" s="34" t="s">
        <v>128</v>
      </c>
      <c r="B42" s="34" t="s">
        <v>403</v>
      </c>
      <c r="C42" s="35">
        <v>193</v>
      </c>
      <c r="D42" s="34" t="s">
        <v>56</v>
      </c>
      <c r="E42" s="35">
        <v>6</v>
      </c>
      <c r="F42" s="34"/>
      <c r="G42" s="34" t="s">
        <v>324</v>
      </c>
      <c r="H42" s="34" t="s">
        <v>404</v>
      </c>
      <c r="I42" s="35">
        <v>10</v>
      </c>
      <c r="J42" s="36">
        <v>2255</v>
      </c>
      <c r="K42" s="36">
        <v>12.2</v>
      </c>
      <c r="L42" s="36">
        <v>275.11</v>
      </c>
    </row>
    <row r="43" spans="1:12" ht="12">
      <c r="A43" s="34" t="s">
        <v>128</v>
      </c>
      <c r="B43" s="34" t="s">
        <v>405</v>
      </c>
      <c r="C43" s="35">
        <v>200</v>
      </c>
      <c r="D43" s="34" t="s">
        <v>56</v>
      </c>
      <c r="E43" s="35">
        <v>20</v>
      </c>
      <c r="F43" s="34"/>
      <c r="G43" s="34" t="s">
        <v>352</v>
      </c>
      <c r="H43" s="34" t="s">
        <v>406</v>
      </c>
      <c r="I43" s="35">
        <v>11</v>
      </c>
      <c r="J43" s="36">
        <v>2432</v>
      </c>
      <c r="K43" s="36">
        <v>12.2</v>
      </c>
      <c r="L43" s="36">
        <v>296.7</v>
      </c>
    </row>
    <row r="44" spans="1:12" ht="12">
      <c r="A44" s="34" t="s">
        <v>128</v>
      </c>
      <c r="B44" s="34" t="s">
        <v>141</v>
      </c>
      <c r="C44" s="35">
        <v>293</v>
      </c>
      <c r="D44" s="34" t="s">
        <v>56</v>
      </c>
      <c r="E44" s="35">
        <v>6</v>
      </c>
      <c r="F44" s="34"/>
      <c r="G44" s="34" t="s">
        <v>407</v>
      </c>
      <c r="H44" s="34" t="s">
        <v>408</v>
      </c>
      <c r="I44" s="35">
        <v>18</v>
      </c>
      <c r="J44" s="36">
        <v>3944</v>
      </c>
      <c r="K44" s="36">
        <v>15.9</v>
      </c>
      <c r="L44" s="36">
        <v>627.09</v>
      </c>
    </row>
    <row r="45" spans="1:12" ht="12">
      <c r="A45" s="34" t="s">
        <v>128</v>
      </c>
      <c r="B45" s="34" t="s">
        <v>141</v>
      </c>
      <c r="C45" s="35">
        <v>297</v>
      </c>
      <c r="D45" s="34" t="s">
        <v>56</v>
      </c>
      <c r="E45" s="35">
        <v>29</v>
      </c>
      <c r="F45" s="34"/>
      <c r="G45" s="34" t="s">
        <v>318</v>
      </c>
      <c r="H45" s="34" t="s">
        <v>409</v>
      </c>
      <c r="I45" s="35">
        <v>200</v>
      </c>
      <c r="J45" s="36">
        <v>2002</v>
      </c>
      <c r="K45" s="36">
        <v>13</v>
      </c>
      <c r="L45" s="36">
        <v>260.26</v>
      </c>
    </row>
    <row r="46" spans="1:12" ht="12">
      <c r="A46" s="34" t="s">
        <v>128</v>
      </c>
      <c r="B46" s="34" t="s">
        <v>149</v>
      </c>
      <c r="C46" s="35">
        <v>347</v>
      </c>
      <c r="D46" s="34" t="s">
        <v>56</v>
      </c>
      <c r="E46" s="35">
        <v>14</v>
      </c>
      <c r="F46" s="34"/>
      <c r="G46" s="34" t="s">
        <v>384</v>
      </c>
      <c r="H46" s="34" t="s">
        <v>410</v>
      </c>
      <c r="I46" s="35">
        <v>7</v>
      </c>
      <c r="J46" s="36">
        <v>2954</v>
      </c>
      <c r="K46" s="36">
        <v>15.9</v>
      </c>
      <c r="L46" s="36">
        <v>469.68</v>
      </c>
    </row>
    <row r="47" spans="1:12" ht="12">
      <c r="A47" s="34" t="s">
        <v>128</v>
      </c>
      <c r="B47" s="34" t="s">
        <v>411</v>
      </c>
      <c r="C47" s="35">
        <v>398</v>
      </c>
      <c r="D47" s="34" t="s">
        <v>56</v>
      </c>
      <c r="E47" s="35">
        <v>12</v>
      </c>
      <c r="F47" s="34"/>
      <c r="G47" s="34" t="s">
        <v>388</v>
      </c>
      <c r="H47" s="34" t="s">
        <v>412</v>
      </c>
      <c r="I47" s="35">
        <v>9</v>
      </c>
      <c r="J47" s="36">
        <v>2659</v>
      </c>
      <c r="K47" s="36">
        <v>16</v>
      </c>
      <c r="L47" s="36">
        <v>425.44</v>
      </c>
    </row>
    <row r="48" spans="1:12" ht="12">
      <c r="A48" s="34" t="s">
        <v>128</v>
      </c>
      <c r="B48" s="34" t="s">
        <v>413</v>
      </c>
      <c r="C48" s="35">
        <v>450</v>
      </c>
      <c r="D48" s="34" t="s">
        <v>56</v>
      </c>
      <c r="E48" s="35">
        <v>12</v>
      </c>
      <c r="F48" s="34"/>
      <c r="G48" s="34" t="s">
        <v>377</v>
      </c>
      <c r="H48" s="34" t="s">
        <v>414</v>
      </c>
      <c r="I48" s="35">
        <v>8</v>
      </c>
      <c r="J48" s="36">
        <v>5816</v>
      </c>
      <c r="K48" s="36">
        <v>19.5</v>
      </c>
      <c r="L48" s="36">
        <v>1134.12</v>
      </c>
    </row>
    <row r="49" spans="1:12" ht="12">
      <c r="A49" s="34" t="s">
        <v>235</v>
      </c>
      <c r="B49" s="34" t="s">
        <v>415</v>
      </c>
      <c r="C49" s="35">
        <v>510</v>
      </c>
      <c r="D49" s="34" t="s">
        <v>56</v>
      </c>
      <c r="E49" s="35">
        <v>14</v>
      </c>
      <c r="F49" s="34"/>
      <c r="G49" s="34" t="s">
        <v>313</v>
      </c>
      <c r="H49" s="34" t="s">
        <v>416</v>
      </c>
      <c r="I49" s="35">
        <v>4</v>
      </c>
      <c r="J49" s="36">
        <v>6137</v>
      </c>
      <c r="K49" s="36">
        <v>22</v>
      </c>
      <c r="L49" s="36">
        <v>1350.14</v>
      </c>
    </row>
    <row r="50" spans="1:12" ht="12">
      <c r="A50" s="34" t="s">
        <v>128</v>
      </c>
      <c r="B50" s="34" t="s">
        <v>417</v>
      </c>
      <c r="C50" s="35">
        <v>510</v>
      </c>
      <c r="D50" s="34" t="s">
        <v>56</v>
      </c>
      <c r="E50" s="35">
        <v>12</v>
      </c>
      <c r="F50" s="34"/>
      <c r="G50" s="34" t="s">
        <v>327</v>
      </c>
      <c r="H50" s="34" t="s">
        <v>418</v>
      </c>
      <c r="I50" s="35">
        <v>7</v>
      </c>
      <c r="J50" s="36">
        <v>2651</v>
      </c>
      <c r="K50" s="36">
        <v>18</v>
      </c>
      <c r="L50" s="36">
        <v>477.18</v>
      </c>
    </row>
    <row r="51" spans="1:12" ht="12">
      <c r="A51" s="34" t="s">
        <v>419</v>
      </c>
      <c r="B51" s="34" t="s">
        <v>420</v>
      </c>
      <c r="C51" s="35">
        <v>125</v>
      </c>
      <c r="D51" s="34" t="s">
        <v>56</v>
      </c>
      <c r="E51" s="35">
        <v>4</v>
      </c>
      <c r="F51" s="34"/>
      <c r="G51" s="34" t="s">
        <v>321</v>
      </c>
      <c r="H51" s="34" t="s">
        <v>421</v>
      </c>
      <c r="I51" s="35">
        <v>11</v>
      </c>
      <c r="J51" s="36">
        <v>3505</v>
      </c>
      <c r="K51" s="36">
        <v>9.8</v>
      </c>
      <c r="L51" s="36">
        <v>343.49</v>
      </c>
    </row>
    <row r="52" spans="1:12" ht="12">
      <c r="A52" s="34" t="s">
        <v>128</v>
      </c>
      <c r="B52" s="34" t="s">
        <v>422</v>
      </c>
      <c r="C52" s="35">
        <v>249</v>
      </c>
      <c r="D52" s="34" t="s">
        <v>56</v>
      </c>
      <c r="E52" s="35">
        <v>7</v>
      </c>
      <c r="F52" s="34"/>
      <c r="G52" s="34" t="s">
        <v>384</v>
      </c>
      <c r="H52" s="34" t="s">
        <v>423</v>
      </c>
      <c r="I52" s="35">
        <v>4</v>
      </c>
      <c r="J52" s="36">
        <v>2779</v>
      </c>
      <c r="K52" s="36">
        <v>12.2</v>
      </c>
      <c r="L52" s="36">
        <v>339.03</v>
      </c>
    </row>
    <row r="53" spans="1:12" ht="12">
      <c r="A53" s="34" t="s">
        <v>128</v>
      </c>
      <c r="B53" s="34" t="s">
        <v>424</v>
      </c>
      <c r="C53" s="35">
        <v>293</v>
      </c>
      <c r="D53" s="34" t="s">
        <v>56</v>
      </c>
      <c r="E53" s="35">
        <v>10</v>
      </c>
      <c r="F53" s="34"/>
      <c r="G53" s="34" t="s">
        <v>346</v>
      </c>
      <c r="H53" s="34" t="s">
        <v>425</v>
      </c>
      <c r="I53" s="35">
        <v>1</v>
      </c>
      <c r="J53" s="36">
        <v>7517</v>
      </c>
      <c r="K53" s="36">
        <v>15.9</v>
      </c>
      <c r="L53" s="36">
        <v>1195.2</v>
      </c>
    </row>
    <row r="54" spans="1:12" ht="12">
      <c r="A54" s="34" t="s">
        <v>426</v>
      </c>
      <c r="B54" s="34" t="s">
        <v>427</v>
      </c>
      <c r="C54" s="35">
        <v>249</v>
      </c>
      <c r="D54" s="34" t="s">
        <v>56</v>
      </c>
      <c r="E54" s="35">
        <v>5</v>
      </c>
      <c r="F54" s="34"/>
      <c r="G54" s="34" t="s">
        <v>388</v>
      </c>
      <c r="H54" s="34" t="s">
        <v>428</v>
      </c>
      <c r="I54" s="35">
        <v>10</v>
      </c>
      <c r="J54" s="36">
        <v>1</v>
      </c>
      <c r="K54" s="36">
        <v>0</v>
      </c>
      <c r="L54" s="36">
        <v>0</v>
      </c>
    </row>
    <row r="55" spans="1:12" ht="12">
      <c r="A55" s="34" t="s">
        <v>426</v>
      </c>
      <c r="B55" s="34" t="s">
        <v>429</v>
      </c>
      <c r="C55" s="35">
        <v>244</v>
      </c>
      <c r="D55" s="34" t="s">
        <v>56</v>
      </c>
      <c r="E55" s="35">
        <v>10</v>
      </c>
      <c r="F55" s="34"/>
      <c r="G55" s="34" t="s">
        <v>430</v>
      </c>
      <c r="H55" s="34" t="s">
        <v>431</v>
      </c>
      <c r="I55" s="35">
        <v>25</v>
      </c>
      <c r="J55" s="36">
        <v>3</v>
      </c>
      <c r="K55" s="36">
        <v>0</v>
      </c>
      <c r="L55" s="36">
        <v>0</v>
      </c>
    </row>
    <row r="56" spans="1:12" ht="12">
      <c r="A56" s="34" t="s">
        <v>432</v>
      </c>
      <c r="B56" s="34" t="s">
        <v>433</v>
      </c>
      <c r="C56" s="35">
        <v>290</v>
      </c>
      <c r="D56" s="34" t="s">
        <v>56</v>
      </c>
      <c r="E56" s="35">
        <v>16</v>
      </c>
      <c r="F56" s="34"/>
      <c r="G56" s="34" t="s">
        <v>324</v>
      </c>
      <c r="H56" s="34" t="s">
        <v>434</v>
      </c>
      <c r="I56" s="35">
        <v>12</v>
      </c>
      <c r="J56" s="36">
        <v>2371</v>
      </c>
      <c r="K56" s="36">
        <v>15.9</v>
      </c>
      <c r="L56" s="36">
        <v>376.98</v>
      </c>
    </row>
    <row r="57" spans="1:12" ht="12">
      <c r="A57" s="34" t="s">
        <v>163</v>
      </c>
      <c r="B57" s="34" t="s">
        <v>435</v>
      </c>
      <c r="C57" s="35">
        <v>986</v>
      </c>
      <c r="D57" s="34" t="s">
        <v>56</v>
      </c>
      <c r="E57" s="35">
        <v>66</v>
      </c>
      <c r="F57" s="34"/>
      <c r="G57" s="34" t="s">
        <v>327</v>
      </c>
      <c r="H57" s="34" t="s">
        <v>436</v>
      </c>
      <c r="I57" s="35">
        <v>31</v>
      </c>
      <c r="J57" s="36">
        <v>146</v>
      </c>
      <c r="K57" s="36">
        <v>23</v>
      </c>
      <c r="L57" s="36">
        <v>33.58</v>
      </c>
    </row>
    <row r="58" spans="1:12" ht="12">
      <c r="A58" s="34" t="s">
        <v>437</v>
      </c>
      <c r="B58" s="34" t="s">
        <v>438</v>
      </c>
      <c r="C58" s="35">
        <v>143</v>
      </c>
      <c r="D58" s="34" t="s">
        <v>56</v>
      </c>
      <c r="E58" s="35">
        <v>7</v>
      </c>
      <c r="F58" s="34"/>
      <c r="G58" s="34" t="s">
        <v>388</v>
      </c>
      <c r="H58" s="34" t="s">
        <v>439</v>
      </c>
      <c r="I58" s="35">
        <v>12</v>
      </c>
      <c r="J58" s="36">
        <v>3136</v>
      </c>
      <c r="K58" s="36">
        <v>12.2</v>
      </c>
      <c r="L58" s="36">
        <v>382.59</v>
      </c>
    </row>
    <row r="59" spans="1:12" ht="12">
      <c r="A59" s="34" t="s">
        <v>440</v>
      </c>
      <c r="B59" s="34" t="s">
        <v>441</v>
      </c>
      <c r="C59" s="35">
        <v>293</v>
      </c>
      <c r="D59" s="34" t="s">
        <v>56</v>
      </c>
      <c r="E59" s="35">
        <v>9</v>
      </c>
      <c r="F59" s="34"/>
      <c r="G59" s="34" t="s">
        <v>352</v>
      </c>
      <c r="H59" s="34" t="s">
        <v>442</v>
      </c>
      <c r="I59" s="35">
        <v>10</v>
      </c>
      <c r="J59" s="36">
        <v>3791</v>
      </c>
      <c r="K59" s="36">
        <v>15.9</v>
      </c>
      <c r="L59" s="36">
        <v>602.76</v>
      </c>
    </row>
    <row r="60" spans="1:12" ht="12">
      <c r="A60" s="34" t="s">
        <v>190</v>
      </c>
      <c r="B60" s="34" t="s">
        <v>443</v>
      </c>
      <c r="C60" s="35">
        <v>1200</v>
      </c>
      <c r="D60" s="34" t="s">
        <v>56</v>
      </c>
      <c r="E60" s="35">
        <v>57</v>
      </c>
      <c r="F60" s="34"/>
      <c r="G60" s="34" t="s">
        <v>377</v>
      </c>
      <c r="H60" s="34" t="s">
        <v>444</v>
      </c>
      <c r="I60" s="35">
        <v>4</v>
      </c>
      <c r="J60" s="36">
        <v>11919</v>
      </c>
      <c r="K60" s="36">
        <v>24.4</v>
      </c>
      <c r="L60" s="36">
        <v>2908.23</v>
      </c>
    </row>
    <row r="61" spans="1:12" ht="12">
      <c r="A61" s="34" t="s">
        <v>190</v>
      </c>
      <c r="B61" s="34" t="s">
        <v>443</v>
      </c>
      <c r="C61" s="35">
        <v>1200</v>
      </c>
      <c r="D61" s="34" t="s">
        <v>56</v>
      </c>
      <c r="E61" s="35">
        <v>57</v>
      </c>
      <c r="F61" s="34"/>
      <c r="G61" s="34" t="s">
        <v>377</v>
      </c>
      <c r="H61" s="34" t="s">
        <v>445</v>
      </c>
      <c r="I61" s="35">
        <v>31</v>
      </c>
      <c r="J61" s="36">
        <v>10594</v>
      </c>
      <c r="K61" s="36">
        <v>24.4</v>
      </c>
      <c r="L61" s="36">
        <v>2584.93</v>
      </c>
    </row>
    <row r="62" spans="1:12" ht="12">
      <c r="A62" s="34" t="s">
        <v>190</v>
      </c>
      <c r="B62" s="34" t="s">
        <v>446</v>
      </c>
      <c r="C62" s="35">
        <v>1050</v>
      </c>
      <c r="D62" s="34" t="s">
        <v>56</v>
      </c>
      <c r="E62" s="35">
        <v>85</v>
      </c>
      <c r="F62" s="34"/>
      <c r="G62" s="34" t="s">
        <v>352</v>
      </c>
      <c r="H62" s="34" t="s">
        <v>447</v>
      </c>
      <c r="I62" s="35">
        <v>28</v>
      </c>
      <c r="J62" s="36">
        <v>7051</v>
      </c>
      <c r="K62" s="36">
        <v>24.4</v>
      </c>
      <c r="L62" s="36">
        <v>1720.44</v>
      </c>
    </row>
    <row r="63" spans="1:12" ht="12">
      <c r="A63" s="34" t="s">
        <v>448</v>
      </c>
      <c r="B63" s="34" t="s">
        <v>449</v>
      </c>
      <c r="C63" s="35">
        <v>1731</v>
      </c>
      <c r="D63" s="34" t="s">
        <v>56</v>
      </c>
      <c r="E63" s="35">
        <v>71</v>
      </c>
      <c r="F63" s="34"/>
      <c r="G63" s="34" t="s">
        <v>397</v>
      </c>
      <c r="H63" s="34" t="s">
        <v>96</v>
      </c>
      <c r="I63" s="35">
        <v>12</v>
      </c>
      <c r="J63" s="36">
        <v>10138</v>
      </c>
      <c r="K63" s="36">
        <v>24.4</v>
      </c>
      <c r="L63" s="36">
        <v>2473.67</v>
      </c>
    </row>
    <row r="64" spans="1:12" ht="12">
      <c r="A64" s="34" t="s">
        <v>450</v>
      </c>
      <c r="B64" s="34" t="s">
        <v>451</v>
      </c>
      <c r="C64" s="35">
        <v>1917</v>
      </c>
      <c r="D64" s="34" t="s">
        <v>56</v>
      </c>
      <c r="E64" s="35">
        <v>52</v>
      </c>
      <c r="F64" s="34"/>
      <c r="G64" s="34" t="s">
        <v>327</v>
      </c>
      <c r="H64" s="34" t="s">
        <v>452</v>
      </c>
      <c r="I64" s="35">
        <v>21</v>
      </c>
      <c r="J64" s="36">
        <v>24613</v>
      </c>
      <c r="K64" s="36">
        <v>20</v>
      </c>
      <c r="L64" s="36">
        <v>4922.6</v>
      </c>
    </row>
    <row r="65" spans="1:12" ht="12">
      <c r="A65" s="34" t="s">
        <v>306</v>
      </c>
      <c r="B65" s="34" t="s">
        <v>453</v>
      </c>
      <c r="C65" s="35">
        <v>360</v>
      </c>
      <c r="D65" s="34" t="s">
        <v>56</v>
      </c>
      <c r="E65" s="35">
        <v>12</v>
      </c>
      <c r="F65" s="34"/>
      <c r="G65" s="34" t="s">
        <v>384</v>
      </c>
      <c r="H65" s="34" t="s">
        <v>454</v>
      </c>
      <c r="I65" s="35">
        <v>13</v>
      </c>
      <c r="J65" s="36">
        <v>21</v>
      </c>
      <c r="K65" s="36">
        <v>19</v>
      </c>
      <c r="L65" s="36">
        <v>3.99</v>
      </c>
    </row>
    <row r="66" spans="1:12" ht="12">
      <c r="A66" s="34" t="s">
        <v>173</v>
      </c>
      <c r="B66" s="34" t="s">
        <v>455</v>
      </c>
      <c r="C66" s="35">
        <v>998</v>
      </c>
      <c r="D66" s="34" t="s">
        <v>56</v>
      </c>
      <c r="E66" s="35">
        <v>110</v>
      </c>
      <c r="F66" s="34"/>
      <c r="G66" s="34" t="s">
        <v>384</v>
      </c>
      <c r="H66" s="34" t="s">
        <v>456</v>
      </c>
      <c r="I66" s="35">
        <v>44</v>
      </c>
      <c r="J66" s="36">
        <v>2582</v>
      </c>
      <c r="K66" s="36">
        <v>20</v>
      </c>
      <c r="L66" s="36">
        <v>516.4</v>
      </c>
    </row>
    <row r="67" spans="1:12" ht="12">
      <c r="A67" s="34" t="s">
        <v>249</v>
      </c>
      <c r="B67" s="34" t="s">
        <v>457</v>
      </c>
      <c r="C67" s="35">
        <v>1002</v>
      </c>
      <c r="D67" s="34" t="s">
        <v>56</v>
      </c>
      <c r="E67" s="35">
        <v>74</v>
      </c>
      <c r="F67" s="34"/>
      <c r="G67" s="34" t="s">
        <v>318</v>
      </c>
      <c r="H67" s="34" t="s">
        <v>458</v>
      </c>
      <c r="I67" s="35">
        <v>93</v>
      </c>
      <c r="J67" s="36">
        <v>504</v>
      </c>
      <c r="K67" s="36">
        <v>20</v>
      </c>
      <c r="L67" s="36">
        <v>100.8</v>
      </c>
    </row>
    <row r="68" spans="1:12" ht="12">
      <c r="A68" s="34" t="s">
        <v>173</v>
      </c>
      <c r="B68" s="34" t="s">
        <v>459</v>
      </c>
      <c r="C68" s="35">
        <v>1199</v>
      </c>
      <c r="D68" s="34" t="s">
        <v>56</v>
      </c>
      <c r="E68" s="35">
        <v>81</v>
      </c>
      <c r="F68" s="34"/>
      <c r="G68" s="34" t="s">
        <v>388</v>
      </c>
      <c r="H68" s="34" t="s">
        <v>460</v>
      </c>
      <c r="I68" s="35">
        <v>40</v>
      </c>
      <c r="J68" s="36">
        <v>9809</v>
      </c>
      <c r="K68" s="36">
        <v>24.4</v>
      </c>
      <c r="L68" s="36">
        <v>2393.39</v>
      </c>
    </row>
    <row r="69" spans="1:12" ht="12">
      <c r="A69" s="34" t="s">
        <v>173</v>
      </c>
      <c r="B69" s="34" t="s">
        <v>461</v>
      </c>
      <c r="C69" s="35">
        <v>659</v>
      </c>
      <c r="D69" s="34" t="s">
        <v>56</v>
      </c>
      <c r="E69" s="35">
        <v>35</v>
      </c>
      <c r="F69" s="34"/>
      <c r="G69" s="34" t="s">
        <v>332</v>
      </c>
      <c r="H69" s="34" t="s">
        <v>462</v>
      </c>
      <c r="I69" s="35">
        <v>34</v>
      </c>
      <c r="J69" s="36">
        <v>2378</v>
      </c>
      <c r="K69" s="36">
        <v>18</v>
      </c>
      <c r="L69" s="36">
        <v>428.04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8.8515625" style="0" bestFit="1" customWidth="1"/>
    <col min="2" max="2" width="30.8515625" style="2" bestFit="1" customWidth="1"/>
    <col min="3" max="3" width="12.140625" style="1" bestFit="1" customWidth="1"/>
    <col min="4" max="4" width="15.8515625" style="0" bestFit="1" customWidth="1"/>
    <col min="5" max="5" width="18.28125" style="0" bestFit="1" customWidth="1"/>
    <col min="6" max="6" width="10.140625" style="0" bestFit="1" customWidth="1"/>
    <col min="7" max="7" width="16.00390625" style="0" bestFit="1" customWidth="1"/>
    <col min="8" max="8" width="9.140625" style="0" bestFit="1" customWidth="1"/>
  </cols>
  <sheetData>
    <row r="1" spans="1:12" s="15" customFormat="1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34" t="s">
        <v>71</v>
      </c>
      <c r="B2" s="34" t="s">
        <v>463</v>
      </c>
      <c r="C2" s="35">
        <v>1649</v>
      </c>
      <c r="D2" s="34" t="s">
        <v>56</v>
      </c>
      <c r="E2" s="35">
        <v>118</v>
      </c>
      <c r="F2" s="34"/>
      <c r="G2" s="34" t="s">
        <v>464</v>
      </c>
      <c r="H2" s="34" t="s">
        <v>465</v>
      </c>
      <c r="I2" s="35">
        <v>11</v>
      </c>
      <c r="J2" s="36">
        <v>18564</v>
      </c>
      <c r="K2" s="36">
        <v>24.4</v>
      </c>
      <c r="L2" s="36">
        <v>4529.61</v>
      </c>
    </row>
    <row r="3" spans="1:12" ht="12">
      <c r="A3" s="34" t="s">
        <v>71</v>
      </c>
      <c r="B3" s="34" t="s">
        <v>466</v>
      </c>
      <c r="C3" s="35">
        <v>1170</v>
      </c>
      <c r="D3" s="34" t="s">
        <v>56</v>
      </c>
      <c r="E3" s="35">
        <v>92</v>
      </c>
      <c r="F3" s="34"/>
      <c r="G3" s="34" t="s">
        <v>467</v>
      </c>
      <c r="H3" s="34" t="s">
        <v>468</v>
      </c>
      <c r="I3" s="35">
        <v>21</v>
      </c>
      <c r="J3" s="36">
        <v>17851</v>
      </c>
      <c r="K3" s="36">
        <v>24.4</v>
      </c>
      <c r="L3" s="36">
        <v>4355.64</v>
      </c>
    </row>
    <row r="4" spans="1:12" ht="12">
      <c r="A4" s="34" t="s">
        <v>214</v>
      </c>
      <c r="B4" s="34" t="s">
        <v>469</v>
      </c>
      <c r="C4" s="35">
        <v>1237</v>
      </c>
      <c r="D4" s="34" t="s">
        <v>56</v>
      </c>
      <c r="E4" s="35">
        <v>127</v>
      </c>
      <c r="F4" s="34"/>
      <c r="G4" s="34" t="s">
        <v>470</v>
      </c>
      <c r="H4" s="34" t="s">
        <v>471</v>
      </c>
      <c r="I4" s="35">
        <v>54</v>
      </c>
      <c r="J4" s="36">
        <v>4994</v>
      </c>
      <c r="K4" s="36">
        <v>24.4</v>
      </c>
      <c r="L4" s="36">
        <v>1218.53</v>
      </c>
    </row>
    <row r="5" spans="1:12" ht="12">
      <c r="A5" s="34" t="s">
        <v>399</v>
      </c>
      <c r="B5" s="34" t="s">
        <v>472</v>
      </c>
      <c r="C5" s="35">
        <v>998</v>
      </c>
      <c r="D5" s="34" t="s">
        <v>56</v>
      </c>
      <c r="E5" s="35">
        <v>147</v>
      </c>
      <c r="F5" s="34"/>
      <c r="G5" s="34" t="s">
        <v>473</v>
      </c>
      <c r="H5" s="34" t="s">
        <v>474</v>
      </c>
      <c r="I5" s="35">
        <v>1</v>
      </c>
      <c r="J5" s="36">
        <v>19092</v>
      </c>
      <c r="K5" s="36">
        <v>24.4</v>
      </c>
      <c r="L5" s="36">
        <v>4658.44</v>
      </c>
    </row>
    <row r="6" spans="1:12" ht="12">
      <c r="A6" s="34" t="s">
        <v>128</v>
      </c>
      <c r="B6" s="34" t="s">
        <v>134</v>
      </c>
      <c r="C6" s="35">
        <v>300</v>
      </c>
      <c r="D6" s="34" t="s">
        <v>56</v>
      </c>
      <c r="E6" s="35">
        <v>6</v>
      </c>
      <c r="F6" s="34"/>
      <c r="G6" s="34" t="s">
        <v>475</v>
      </c>
      <c r="H6" s="34" t="s">
        <v>476</v>
      </c>
      <c r="I6" s="35">
        <v>4</v>
      </c>
      <c r="J6" s="36">
        <v>3075</v>
      </c>
      <c r="K6" s="36">
        <v>15.9</v>
      </c>
      <c r="L6" s="36">
        <v>488.92</v>
      </c>
    </row>
    <row r="7" spans="1:8" ht="12">
      <c r="A7" s="3"/>
      <c r="B7" s="3"/>
      <c r="C7" s="3"/>
      <c r="D7" s="3"/>
      <c r="E7" s="3"/>
      <c r="F7" s="3"/>
      <c r="G7" s="6"/>
      <c r="H7" s="6"/>
    </row>
    <row r="8" spans="1:8" ht="12">
      <c r="A8" s="3"/>
      <c r="B8" s="3"/>
      <c r="C8" s="3"/>
      <c r="D8" s="3"/>
      <c r="E8" s="3"/>
      <c r="F8" s="3"/>
      <c r="G8" s="6"/>
      <c r="H8" s="6"/>
    </row>
    <row r="9" spans="1:8" ht="12">
      <c r="A9" s="3"/>
      <c r="B9" s="3"/>
      <c r="C9" s="3"/>
      <c r="D9" s="3"/>
      <c r="E9" s="3"/>
      <c r="F9" s="3"/>
      <c r="G9" s="6"/>
      <c r="H9" s="6"/>
    </row>
    <row r="10" spans="1:8" ht="12">
      <c r="A10" s="3"/>
      <c r="B10" s="3"/>
      <c r="C10" s="3"/>
      <c r="D10" s="3"/>
      <c r="E10" s="3"/>
      <c r="F10" s="3"/>
      <c r="G10" s="6"/>
      <c r="H10" s="6"/>
    </row>
    <row r="11" spans="1:8" ht="12">
      <c r="A11" s="3"/>
      <c r="B11" s="3"/>
      <c r="C11" s="3"/>
      <c r="D11" s="3"/>
      <c r="E11" s="3"/>
      <c r="F11" s="3"/>
      <c r="G11" s="6"/>
      <c r="H11" s="6"/>
    </row>
    <row r="12" spans="1:8" ht="12">
      <c r="A12" s="3"/>
      <c r="B12" s="3"/>
      <c r="C12" s="3"/>
      <c r="D12" s="3"/>
      <c r="E12" s="3"/>
      <c r="F12" s="3"/>
      <c r="G12" s="6"/>
      <c r="H12" s="6"/>
    </row>
    <row r="13" spans="1:8" ht="12">
      <c r="A13" s="3"/>
      <c r="B13" s="3"/>
      <c r="C13" s="3"/>
      <c r="D13" s="3"/>
      <c r="E13" s="3"/>
      <c r="F13" s="3"/>
      <c r="G13" s="6"/>
      <c r="H13" s="6"/>
    </row>
    <row r="14" spans="1:8" ht="12">
      <c r="A14" s="3"/>
      <c r="B14" s="3"/>
      <c r="C14" s="3"/>
      <c r="D14" s="3"/>
      <c r="E14" s="3"/>
      <c r="F14" s="3"/>
      <c r="G14" s="6"/>
      <c r="H14" s="6"/>
    </row>
    <row r="15" spans="1:8" ht="12">
      <c r="A15" s="3"/>
      <c r="B15" s="3"/>
      <c r="C15" s="3"/>
      <c r="D15" s="3"/>
      <c r="E15" s="3"/>
      <c r="F15" s="3"/>
      <c r="G15" s="6"/>
      <c r="H15" s="6"/>
    </row>
    <row r="16" spans="1:8" ht="12">
      <c r="A16" s="3"/>
      <c r="B16" s="3"/>
      <c r="C16" s="3"/>
      <c r="D16" s="3"/>
      <c r="E16" s="3"/>
      <c r="F16" s="3"/>
      <c r="G16" s="6"/>
      <c r="H16" s="6"/>
    </row>
    <row r="17" spans="1:8" ht="12">
      <c r="A17" s="3"/>
      <c r="B17" s="3"/>
      <c r="C17" s="3"/>
      <c r="D17" s="3"/>
      <c r="E17" s="3"/>
      <c r="F17" s="3"/>
      <c r="G17" s="6"/>
      <c r="H17" s="6"/>
    </row>
    <row r="18" spans="1:8" ht="12">
      <c r="A18" s="3"/>
      <c r="B18" s="3"/>
      <c r="C18" s="3"/>
      <c r="D18" s="3"/>
      <c r="E18" s="3"/>
      <c r="F18" s="3"/>
      <c r="G18" s="6"/>
      <c r="H18" s="6"/>
    </row>
    <row r="19" spans="1:8" ht="12">
      <c r="A19" s="3"/>
      <c r="B19" s="3"/>
      <c r="C19" s="3"/>
      <c r="D19" s="3"/>
      <c r="E19" s="3"/>
      <c r="F19" s="3"/>
      <c r="G19" s="6"/>
      <c r="H19" s="6"/>
    </row>
    <row r="20" spans="1:8" ht="12">
      <c r="A20" s="3"/>
      <c r="B20" s="3"/>
      <c r="C20" s="3"/>
      <c r="D20" s="3"/>
      <c r="E20" s="3"/>
      <c r="F20" s="3"/>
      <c r="G20" s="6"/>
      <c r="H20" s="6"/>
    </row>
    <row r="21" spans="1:8" ht="12">
      <c r="A21" s="3"/>
      <c r="B21" s="3"/>
      <c r="C21" s="3"/>
      <c r="D21" s="3"/>
      <c r="E21" s="3"/>
      <c r="F21" s="3"/>
      <c r="G21" s="6"/>
      <c r="H21" s="6"/>
    </row>
    <row r="22" spans="1:8" ht="12">
      <c r="A22" s="3"/>
      <c r="B22" s="3"/>
      <c r="C22" s="3"/>
      <c r="D22" s="3"/>
      <c r="E22" s="3"/>
      <c r="F22" s="3"/>
      <c r="G22" s="6"/>
      <c r="H22" s="6"/>
    </row>
    <row r="23" spans="1:8" ht="12">
      <c r="A23" s="3"/>
      <c r="B23" s="3"/>
      <c r="C23" s="3"/>
      <c r="D23" s="3"/>
      <c r="E23" s="3"/>
      <c r="F23" s="3"/>
      <c r="G23" s="6"/>
      <c r="H23" s="6"/>
    </row>
    <row r="24" spans="1:8" ht="12">
      <c r="A24" s="3"/>
      <c r="B24" s="3"/>
      <c r="C24" s="3"/>
      <c r="D24" s="3"/>
      <c r="E24" s="3"/>
      <c r="F24" s="3"/>
      <c r="G24" s="6"/>
      <c r="H24" s="6"/>
    </row>
    <row r="25" spans="1:8" ht="12">
      <c r="A25" s="3"/>
      <c r="B25" s="3"/>
      <c r="C25" s="3"/>
      <c r="D25" s="3"/>
      <c r="E25" s="3"/>
      <c r="F25" s="3"/>
      <c r="G25" s="6"/>
      <c r="H25" s="6"/>
    </row>
    <row r="26" spans="1:8" ht="12">
      <c r="A26" s="3"/>
      <c r="B26" s="3"/>
      <c r="C26" s="3"/>
      <c r="D26" s="3"/>
      <c r="E26" s="3"/>
      <c r="F26" s="3"/>
      <c r="G26" s="6"/>
      <c r="H26" s="6"/>
    </row>
    <row r="27" spans="1:8" ht="12">
      <c r="A27" s="3"/>
      <c r="B27" s="3"/>
      <c r="C27" s="3"/>
      <c r="D27" s="3"/>
      <c r="E27" s="3"/>
      <c r="F27" s="3"/>
      <c r="G27" s="6"/>
      <c r="H27" s="6"/>
    </row>
    <row r="28" spans="1:8" ht="12">
      <c r="A28" s="3"/>
      <c r="B28" s="3"/>
      <c r="C28" s="3"/>
      <c r="D28" s="3"/>
      <c r="E28" s="3"/>
      <c r="F28" s="3"/>
      <c r="G28" s="6"/>
      <c r="H28" s="6"/>
    </row>
    <row r="29" spans="1:8" ht="12">
      <c r="A29" s="3"/>
      <c r="B29" s="3"/>
      <c r="C29" s="3"/>
      <c r="D29" s="3"/>
      <c r="E29" s="3"/>
      <c r="F29" s="3"/>
      <c r="G29" s="6"/>
      <c r="H29" s="6"/>
    </row>
    <row r="30" spans="1:8" ht="12">
      <c r="A30" s="3"/>
      <c r="B30" s="3"/>
      <c r="C30" s="3"/>
      <c r="D30" s="3"/>
      <c r="E30" s="3"/>
      <c r="F30" s="3"/>
      <c r="G30" s="6"/>
      <c r="H30" s="6"/>
    </row>
    <row r="31" spans="1:8" ht="12">
      <c r="A31" s="3"/>
      <c r="B31" s="3"/>
      <c r="C31" s="3"/>
      <c r="D31" s="3"/>
      <c r="E31" s="3"/>
      <c r="F31" s="3"/>
      <c r="G31" s="6"/>
      <c r="H31" s="6"/>
    </row>
    <row r="32" spans="1:8" ht="12">
      <c r="A32" s="3"/>
      <c r="B32" s="3"/>
      <c r="C32" s="3"/>
      <c r="D32" s="3"/>
      <c r="E32" s="3"/>
      <c r="F32" s="3"/>
      <c r="G32" s="6"/>
      <c r="H32" s="6"/>
    </row>
    <row r="33" spans="1:8" ht="12">
      <c r="A33" s="3"/>
      <c r="B33" s="3"/>
      <c r="C33" s="3"/>
      <c r="D33" s="3"/>
      <c r="E33" s="3"/>
      <c r="F33" s="3"/>
      <c r="G33" s="6"/>
      <c r="H33" s="6"/>
    </row>
    <row r="34" spans="1:8" ht="12">
      <c r="A34" s="3"/>
      <c r="B34" s="3"/>
      <c r="C34" s="3"/>
      <c r="D34" s="3"/>
      <c r="E34" s="3"/>
      <c r="F34" s="3"/>
      <c r="G34" s="6"/>
      <c r="H34" s="6"/>
    </row>
    <row r="35" spans="1:8" ht="12">
      <c r="A35" s="3"/>
      <c r="B35" s="3"/>
      <c r="C35" s="3"/>
      <c r="D35" s="3"/>
      <c r="E35" s="3"/>
      <c r="F35" s="3"/>
      <c r="G35" s="6"/>
      <c r="H35" s="6"/>
    </row>
    <row r="36" spans="1:8" ht="12">
      <c r="A36" s="3"/>
      <c r="B36" s="3"/>
      <c r="C36" s="3"/>
      <c r="D36" s="3"/>
      <c r="E36" s="3"/>
      <c r="F36" s="3"/>
      <c r="G36" s="6"/>
      <c r="H36" s="6"/>
    </row>
    <row r="37" spans="1:8" ht="12">
      <c r="A37" s="3"/>
      <c r="B37" s="3"/>
      <c r="C37" s="3"/>
      <c r="D37" s="3"/>
      <c r="E37" s="3"/>
      <c r="F37" s="3"/>
      <c r="G37" s="6"/>
      <c r="H37" s="6"/>
    </row>
    <row r="38" spans="1:8" ht="12">
      <c r="A38" s="3"/>
      <c r="B38" s="3"/>
      <c r="C38" s="3"/>
      <c r="D38" s="3"/>
      <c r="E38" s="3"/>
      <c r="F38" s="3"/>
      <c r="G38" s="6"/>
      <c r="H38" s="6"/>
    </row>
    <row r="39" spans="1:8" ht="12">
      <c r="A39" s="3"/>
      <c r="B39" s="3"/>
      <c r="C39" s="3"/>
      <c r="D39" s="3"/>
      <c r="E39" s="3"/>
      <c r="F39" s="3"/>
      <c r="G39" s="6"/>
      <c r="H39" s="6"/>
    </row>
    <row r="40" spans="1:8" ht="12">
      <c r="A40" s="3"/>
      <c r="B40" s="3"/>
      <c r="C40" s="3"/>
      <c r="D40" s="3"/>
      <c r="E40" s="3"/>
      <c r="F40" s="3"/>
      <c r="G40" s="6"/>
      <c r="H40" s="6"/>
    </row>
    <row r="41" spans="1:8" ht="12">
      <c r="A41" s="3"/>
      <c r="B41" s="3"/>
      <c r="C41" s="3"/>
      <c r="D41" s="3"/>
      <c r="E41" s="3"/>
      <c r="F41" s="3"/>
      <c r="G41" s="6"/>
      <c r="H41" s="6"/>
    </row>
    <row r="42" spans="1:8" ht="12">
      <c r="A42" s="3"/>
      <c r="B42" s="3"/>
      <c r="C42" s="3"/>
      <c r="D42" s="3"/>
      <c r="E42" s="3"/>
      <c r="F42" s="3"/>
      <c r="G42" s="6"/>
      <c r="H42" s="6"/>
    </row>
    <row r="43" spans="1:8" ht="12">
      <c r="A43" s="3"/>
      <c r="B43" s="3"/>
      <c r="C43" s="3"/>
      <c r="D43" s="3"/>
      <c r="E43" s="3"/>
      <c r="F43" s="3"/>
      <c r="G43" s="6"/>
      <c r="H43" s="6"/>
    </row>
    <row r="44" spans="1:8" ht="12">
      <c r="A44" s="3"/>
      <c r="B44" s="3"/>
      <c r="C44" s="3"/>
      <c r="D44" s="3"/>
      <c r="E44" s="3"/>
      <c r="F44" s="3"/>
      <c r="G44" s="6"/>
      <c r="H44" s="6"/>
    </row>
    <row r="45" spans="1:8" ht="12">
      <c r="A45" s="3"/>
      <c r="B45" s="3"/>
      <c r="C45" s="3"/>
      <c r="D45" s="3"/>
      <c r="E45" s="3"/>
      <c r="F45" s="3"/>
      <c r="G45" s="6"/>
      <c r="H45" s="6"/>
    </row>
    <row r="46" spans="1:8" ht="12">
      <c r="A46" s="3"/>
      <c r="B46" s="3"/>
      <c r="C46" s="3"/>
      <c r="D46" s="3"/>
      <c r="E46" s="3"/>
      <c r="F46" s="3"/>
      <c r="G46" s="6"/>
      <c r="H46" s="6"/>
    </row>
    <row r="47" spans="1:8" ht="12">
      <c r="A47" s="3"/>
      <c r="B47" s="3"/>
      <c r="C47" s="3"/>
      <c r="D47" s="3"/>
      <c r="E47" s="3"/>
      <c r="F47" s="3"/>
      <c r="G47" s="6"/>
      <c r="H47" s="6"/>
    </row>
    <row r="48" spans="1:8" ht="12">
      <c r="A48" s="3"/>
      <c r="B48" s="3"/>
      <c r="C48" s="3"/>
      <c r="D48" s="3"/>
      <c r="E48" s="3"/>
      <c r="F48" s="3"/>
      <c r="G48" s="6"/>
      <c r="H48" s="6"/>
    </row>
    <row r="49" spans="1:8" ht="12">
      <c r="A49" s="3"/>
      <c r="B49" s="3"/>
      <c r="C49" s="3"/>
      <c r="D49" s="3"/>
      <c r="E49" s="3"/>
      <c r="F49" s="3"/>
      <c r="G49" s="6"/>
      <c r="H49" s="6"/>
    </row>
    <row r="50" spans="1:8" ht="12">
      <c r="A50" s="3"/>
      <c r="B50" s="3"/>
      <c r="C50" s="3"/>
      <c r="D50" s="3"/>
      <c r="E50" s="3"/>
      <c r="F50" s="3"/>
      <c r="G50" s="6"/>
      <c r="H50" s="6"/>
    </row>
    <row r="51" spans="1:8" ht="12">
      <c r="A51" s="3"/>
      <c r="B51" s="3"/>
      <c r="C51" s="3"/>
      <c r="D51" s="3"/>
      <c r="E51" s="3"/>
      <c r="F51" s="3"/>
      <c r="G51" s="6"/>
      <c r="H51" s="6"/>
    </row>
    <row r="52" spans="1:8" ht="12">
      <c r="A52" s="3"/>
      <c r="B52" s="3"/>
      <c r="C52" s="3"/>
      <c r="D52" s="3"/>
      <c r="E52" s="3"/>
      <c r="F52" s="3"/>
      <c r="G52" s="6"/>
      <c r="H52" s="6"/>
    </row>
    <row r="53" spans="1:8" ht="12">
      <c r="A53" s="3"/>
      <c r="B53" s="3"/>
      <c r="C53" s="3"/>
      <c r="D53" s="3"/>
      <c r="E53" s="3"/>
      <c r="F53" s="3"/>
      <c r="G53" s="6"/>
      <c r="H53" s="6"/>
    </row>
    <row r="54" spans="1:8" ht="12">
      <c r="A54" s="3"/>
      <c r="B54" s="3"/>
      <c r="C54" s="3"/>
      <c r="D54" s="3"/>
      <c r="E54" s="3"/>
      <c r="F54" s="3"/>
      <c r="G54" s="6"/>
      <c r="H54" s="6"/>
    </row>
    <row r="55" spans="1:8" ht="12">
      <c r="A55" s="3"/>
      <c r="B55" s="3"/>
      <c r="C55" s="3"/>
      <c r="D55" s="3"/>
      <c r="E55" s="3"/>
      <c r="F55" s="3"/>
      <c r="G55" s="6"/>
      <c r="H55" s="6"/>
    </row>
    <row r="56" spans="1:8" ht="12">
      <c r="A56" s="3"/>
      <c r="B56" s="3"/>
      <c r="C56" s="3"/>
      <c r="D56" s="3"/>
      <c r="E56" s="3"/>
      <c r="F56" s="3"/>
      <c r="G56" s="6"/>
      <c r="H56" s="6"/>
    </row>
    <row r="57" spans="1:8" ht="12">
      <c r="A57" s="3"/>
      <c r="B57" s="3"/>
      <c r="C57" s="3"/>
      <c r="D57" s="3"/>
      <c r="E57" s="3"/>
      <c r="F57" s="3"/>
      <c r="G57" s="6"/>
      <c r="H57" s="6"/>
    </row>
    <row r="58" spans="1:8" ht="12">
      <c r="A58" s="3"/>
      <c r="B58" s="3"/>
      <c r="C58" s="3"/>
      <c r="D58" s="3"/>
      <c r="E58" s="3"/>
      <c r="F58" s="3"/>
      <c r="G58" s="6"/>
      <c r="H58" s="6"/>
    </row>
    <row r="59" spans="1:8" ht="12">
      <c r="A59" s="3"/>
      <c r="B59" s="3"/>
      <c r="C59" s="3"/>
      <c r="D59" s="3"/>
      <c r="E59" s="3"/>
      <c r="F59" s="3"/>
      <c r="G59" s="6"/>
      <c r="H59" s="6"/>
    </row>
    <row r="60" spans="1:8" ht="12">
      <c r="A60" s="3"/>
      <c r="B60" s="3"/>
      <c r="C60" s="3"/>
      <c r="D60" s="3"/>
      <c r="E60" s="3"/>
      <c r="F60" s="3"/>
      <c r="G60" s="6"/>
      <c r="H60" s="6"/>
    </row>
    <row r="61" spans="1:8" ht="12">
      <c r="A61" s="3"/>
      <c r="B61" s="3"/>
      <c r="C61" s="3"/>
      <c r="D61" s="3"/>
      <c r="E61" s="3"/>
      <c r="F61" s="3"/>
      <c r="G61" s="6"/>
      <c r="H61" s="6"/>
    </row>
    <row r="62" spans="1:8" ht="12">
      <c r="A62" s="3"/>
      <c r="B62" s="3"/>
      <c r="C62" s="3"/>
      <c r="D62" s="3"/>
      <c r="E62" s="3"/>
      <c r="F62" s="3"/>
      <c r="G62" s="6"/>
      <c r="H62" s="6"/>
    </row>
    <row r="63" spans="1:8" ht="12">
      <c r="A63" s="3"/>
      <c r="B63" s="3"/>
      <c r="C63" s="3"/>
      <c r="D63" s="3"/>
      <c r="E63" s="3"/>
      <c r="F63" s="3"/>
      <c r="G63" s="6"/>
      <c r="H63" s="6"/>
    </row>
    <row r="64" spans="1:8" ht="12">
      <c r="A64" s="3"/>
      <c r="B64" s="3"/>
      <c r="C64" s="3"/>
      <c r="D64" s="3"/>
      <c r="E64" s="3"/>
      <c r="F64" s="3"/>
      <c r="G64" s="6"/>
      <c r="H64" s="6"/>
    </row>
    <row r="65" spans="1:8" ht="12">
      <c r="A65" s="3"/>
      <c r="B65" s="3"/>
      <c r="C65" s="3"/>
      <c r="D65" s="3"/>
      <c r="E65" s="3"/>
      <c r="F65" s="3"/>
      <c r="G65" s="6"/>
      <c r="H65" s="6"/>
    </row>
    <row r="66" spans="1:8" ht="12">
      <c r="A66" s="3"/>
      <c r="B66" s="3"/>
      <c r="C66" s="3"/>
      <c r="D66" s="3"/>
      <c r="E66" s="3"/>
      <c r="F66" s="3"/>
      <c r="G66" s="6"/>
      <c r="H66" s="6"/>
    </row>
    <row r="67" spans="1:8" ht="12">
      <c r="A67" s="3"/>
      <c r="B67" s="3"/>
      <c r="C67" s="3"/>
      <c r="D67" s="3"/>
      <c r="E67" s="3"/>
      <c r="F67" s="3"/>
      <c r="G67" s="6"/>
      <c r="H67" s="6"/>
    </row>
    <row r="68" spans="1:8" ht="12">
      <c r="A68" s="3"/>
      <c r="B68" s="3"/>
      <c r="C68" s="3"/>
      <c r="D68" s="3"/>
      <c r="E68" s="3"/>
      <c r="F68" s="3"/>
      <c r="G68" s="6"/>
      <c r="H68" s="6"/>
    </row>
    <row r="69" spans="1:8" ht="12">
      <c r="A69" s="3"/>
      <c r="B69" s="3"/>
      <c r="C69" s="3"/>
      <c r="D69" s="3"/>
      <c r="E69" s="3"/>
      <c r="F69" s="3"/>
      <c r="G69" s="6"/>
      <c r="H69" s="6"/>
    </row>
    <row r="70" spans="1:8" ht="12">
      <c r="A70" s="3"/>
      <c r="B70" s="3"/>
      <c r="C70" s="3"/>
      <c r="D70" s="3"/>
      <c r="E70" s="3"/>
      <c r="F70" s="3"/>
      <c r="G70" s="6"/>
      <c r="H70" s="6"/>
    </row>
    <row r="71" spans="1:8" ht="12">
      <c r="A71" s="3"/>
      <c r="B71" s="3"/>
      <c r="C71" s="3"/>
      <c r="D71" s="3"/>
      <c r="E71" s="3"/>
      <c r="F71" s="3"/>
      <c r="G71" s="6"/>
      <c r="H71" s="6"/>
    </row>
    <row r="72" spans="1:8" ht="12">
      <c r="A72" s="3"/>
      <c r="B72" s="3"/>
      <c r="C72" s="3"/>
      <c r="D72" s="3"/>
      <c r="E72" s="3"/>
      <c r="F72" s="3"/>
      <c r="G72" s="6"/>
      <c r="H72" s="6"/>
    </row>
    <row r="73" spans="1:8" ht="12">
      <c r="A73" s="3"/>
      <c r="B73" s="3"/>
      <c r="C73" s="3"/>
      <c r="D73" s="3"/>
      <c r="E73" s="3"/>
      <c r="F73" s="3"/>
      <c r="G73" s="6"/>
      <c r="H73" s="6"/>
    </row>
    <row r="74" spans="1:8" ht="12">
      <c r="A74" s="3"/>
      <c r="B74" s="3"/>
      <c r="C74" s="3"/>
      <c r="D74" s="3"/>
      <c r="E74" s="3"/>
      <c r="F74" s="3"/>
      <c r="G74" s="6"/>
      <c r="H74" s="6"/>
    </row>
    <row r="75" spans="1:8" ht="12">
      <c r="A75" s="3"/>
      <c r="B75" s="3"/>
      <c r="C75" s="3"/>
      <c r="D75" s="3"/>
      <c r="E75" s="3"/>
      <c r="F75" s="3"/>
      <c r="G75" s="6"/>
      <c r="H75" s="6"/>
    </row>
    <row r="76" spans="1:8" ht="12">
      <c r="A76" s="3"/>
      <c r="B76" s="3"/>
      <c r="C76" s="3"/>
      <c r="D76" s="3"/>
      <c r="E76" s="3"/>
      <c r="F76" s="3"/>
      <c r="G76" s="6"/>
      <c r="H76" s="6"/>
    </row>
    <row r="77" spans="1:8" ht="12">
      <c r="A77" s="3"/>
      <c r="B77" s="3"/>
      <c r="C77" s="3"/>
      <c r="D77" s="3"/>
      <c r="E77" s="3"/>
      <c r="F77" s="3"/>
      <c r="G77" s="6"/>
      <c r="H77" s="6"/>
    </row>
    <row r="78" spans="1:8" ht="12">
      <c r="A78" s="3"/>
      <c r="B78" s="3"/>
      <c r="C78" s="3"/>
      <c r="D78" s="3"/>
      <c r="E78" s="3"/>
      <c r="F78" s="3"/>
      <c r="G78" s="6"/>
      <c r="H78" s="6"/>
    </row>
    <row r="79" spans="1:8" ht="12">
      <c r="A79" s="3"/>
      <c r="B79" s="3"/>
      <c r="C79" s="3"/>
      <c r="D79" s="3"/>
      <c r="E79" s="3"/>
      <c r="F79" s="3"/>
      <c r="G79" s="6"/>
      <c r="H79" s="6"/>
    </row>
    <row r="80" spans="1:8" ht="12">
      <c r="A80" s="3"/>
      <c r="B80" s="3"/>
      <c r="C80" s="3"/>
      <c r="D80" s="3"/>
      <c r="E80" s="3"/>
      <c r="F80" s="3"/>
      <c r="G80" s="6"/>
      <c r="H80" s="6"/>
    </row>
    <row r="81" spans="1:8" ht="12">
      <c r="A81" s="3"/>
      <c r="B81" s="3"/>
      <c r="C81" s="3"/>
      <c r="D81" s="3"/>
      <c r="E81" s="3"/>
      <c r="F81" s="3"/>
      <c r="G81" s="6"/>
      <c r="H81" s="6"/>
    </row>
    <row r="82" spans="1:8" ht="12">
      <c r="A82" s="3"/>
      <c r="B82" s="3"/>
      <c r="C82" s="3"/>
      <c r="D82" s="3"/>
      <c r="E82" s="3"/>
      <c r="F82" s="3"/>
      <c r="G82" s="6"/>
      <c r="H82" s="6"/>
    </row>
    <row r="83" spans="1:8" ht="12">
      <c r="A83" s="3"/>
      <c r="B83" s="3"/>
      <c r="C83" s="3"/>
      <c r="D83" s="3"/>
      <c r="E83" s="3"/>
      <c r="F83" s="3"/>
      <c r="G83" s="6"/>
      <c r="H83" s="6"/>
    </row>
    <row r="84" spans="1:8" ht="12">
      <c r="A84" s="3"/>
      <c r="B84" s="3"/>
      <c r="C84" s="3"/>
      <c r="D84" s="3"/>
      <c r="E84" s="3"/>
      <c r="F84" s="3"/>
      <c r="G84" s="6"/>
      <c r="H84" s="6"/>
    </row>
    <row r="85" spans="1:8" ht="12">
      <c r="A85" s="3"/>
      <c r="B85" s="3"/>
      <c r="C85" s="3"/>
      <c r="D85" s="3"/>
      <c r="E85" s="3"/>
      <c r="F85" s="3"/>
      <c r="G85" s="6"/>
      <c r="H85" s="6"/>
    </row>
    <row r="86" spans="1:8" ht="12">
      <c r="A86" s="3"/>
      <c r="B86" s="3"/>
      <c r="C86" s="3"/>
      <c r="D86" s="3"/>
      <c r="E86" s="3"/>
      <c r="F86" s="3"/>
      <c r="G86" s="6"/>
      <c r="H86" s="6"/>
    </row>
    <row r="87" spans="1:8" ht="12">
      <c r="A87" s="3"/>
      <c r="B87" s="3"/>
      <c r="C87" s="3"/>
      <c r="D87" s="3"/>
      <c r="E87" s="3"/>
      <c r="F87" s="3"/>
      <c r="G87" s="6"/>
      <c r="H87" s="6"/>
    </row>
    <row r="88" spans="1:8" ht="12">
      <c r="A88" s="3"/>
      <c r="B88" s="3"/>
      <c r="C88" s="3"/>
      <c r="D88" s="3"/>
      <c r="E88" s="3"/>
      <c r="F88" s="3"/>
      <c r="G88" s="6"/>
      <c r="H88" s="6"/>
    </row>
    <row r="89" spans="1:8" ht="12">
      <c r="A89" s="3"/>
      <c r="B89" s="3"/>
      <c r="C89" s="3"/>
      <c r="D89" s="3"/>
      <c r="E89" s="3"/>
      <c r="F89" s="3"/>
      <c r="G89" s="6"/>
      <c r="H89" s="6"/>
    </row>
    <row r="90" spans="1:8" ht="12">
      <c r="A90" s="3"/>
      <c r="B90" s="3"/>
      <c r="C90" s="3"/>
      <c r="D90" s="3"/>
      <c r="E90" s="3"/>
      <c r="F90" s="3"/>
      <c r="G90" s="6"/>
      <c r="H90" s="6"/>
    </row>
    <row r="91" spans="1:8" ht="12">
      <c r="A91" s="3"/>
      <c r="B91" s="3"/>
      <c r="C91" s="3"/>
      <c r="D91" s="3"/>
      <c r="E91" s="3"/>
      <c r="F91" s="3"/>
      <c r="G91" s="6"/>
      <c r="H91" s="6"/>
    </row>
    <row r="92" spans="1:8" ht="12">
      <c r="A92" s="3"/>
      <c r="B92" s="3"/>
      <c r="C92" s="3"/>
      <c r="D92" s="3"/>
      <c r="E92" s="3"/>
      <c r="F92" s="3"/>
      <c r="G92" s="6"/>
      <c r="H92" s="6"/>
    </row>
    <row r="93" spans="1:8" ht="12">
      <c r="A93" s="3"/>
      <c r="B93" s="3"/>
      <c r="C93" s="3"/>
      <c r="D93" s="3"/>
      <c r="E93" s="3"/>
      <c r="F93" s="3"/>
      <c r="G93" s="6"/>
      <c r="H93" s="6"/>
    </row>
    <row r="94" spans="1:8" ht="12">
      <c r="A94" s="3"/>
      <c r="B94" s="3"/>
      <c r="C94" s="3"/>
      <c r="D94" s="3"/>
      <c r="E94" s="3"/>
      <c r="F94" s="3"/>
      <c r="G94" s="6"/>
      <c r="H94" s="6"/>
    </row>
    <row r="95" spans="1:8" ht="12">
      <c r="A95" s="3"/>
      <c r="B95" s="3"/>
      <c r="C95" s="3"/>
      <c r="D95" s="3"/>
      <c r="E95" s="3"/>
      <c r="F95" s="3"/>
      <c r="G95" s="6"/>
      <c r="H95" s="6"/>
    </row>
    <row r="96" spans="1:8" ht="12">
      <c r="A96" s="3"/>
      <c r="B96" s="3"/>
      <c r="C96" s="3"/>
      <c r="D96" s="3"/>
      <c r="E96" s="3"/>
      <c r="F96" s="3"/>
      <c r="G96" s="6"/>
      <c r="H96" s="6"/>
    </row>
    <row r="97" spans="1:8" ht="12">
      <c r="A97" s="3"/>
      <c r="B97" s="3"/>
      <c r="C97" s="3"/>
      <c r="D97" s="3"/>
      <c r="E97" s="3"/>
      <c r="F97" s="3"/>
      <c r="G97" s="6"/>
      <c r="H97" s="6"/>
    </row>
    <row r="98" spans="1:8" ht="12">
      <c r="A98" s="3"/>
      <c r="B98" s="3"/>
      <c r="C98" s="3"/>
      <c r="D98" s="3"/>
      <c r="E98" s="3"/>
      <c r="F98" s="3"/>
      <c r="G98" s="6"/>
      <c r="H98" s="6"/>
    </row>
    <row r="99" spans="1:8" ht="12">
      <c r="A99" s="3"/>
      <c r="B99" s="3"/>
      <c r="C99" s="3"/>
      <c r="D99" s="3"/>
      <c r="E99" s="3"/>
      <c r="F99" s="3"/>
      <c r="G99" s="6"/>
      <c r="H99" s="6"/>
    </row>
    <row r="100" spans="1:8" ht="12">
      <c r="A100" s="3"/>
      <c r="B100" s="3"/>
      <c r="C100" s="3"/>
      <c r="D100" s="3"/>
      <c r="E100" s="3"/>
      <c r="F100" s="3"/>
      <c r="G100" s="6"/>
      <c r="H100" s="6"/>
    </row>
    <row r="101" spans="1:8" ht="12">
      <c r="A101" s="3"/>
      <c r="B101" s="3"/>
      <c r="C101" s="3"/>
      <c r="D101" s="3"/>
      <c r="E101" s="3"/>
      <c r="F101" s="3"/>
      <c r="G101" s="6"/>
      <c r="H101" s="6"/>
    </row>
    <row r="102" spans="1:8" ht="12">
      <c r="A102" s="3"/>
      <c r="B102" s="3"/>
      <c r="C102" s="3"/>
      <c r="D102" s="3"/>
      <c r="E102" s="3"/>
      <c r="F102" s="3"/>
      <c r="G102" s="6"/>
      <c r="H102" s="6"/>
    </row>
    <row r="103" spans="1:8" ht="12">
      <c r="A103" s="3"/>
      <c r="B103" s="3"/>
      <c r="C103" s="3"/>
      <c r="D103" s="3"/>
      <c r="E103" s="3"/>
      <c r="F103" s="3"/>
      <c r="G103" s="6"/>
      <c r="H103" s="6"/>
    </row>
    <row r="104" spans="1:8" ht="12">
      <c r="A104" s="3"/>
      <c r="B104" s="3"/>
      <c r="C104" s="3"/>
      <c r="D104" s="3"/>
      <c r="E104" s="3"/>
      <c r="F104" s="3"/>
      <c r="G104" s="6"/>
      <c r="H104" s="6"/>
    </row>
    <row r="105" spans="1:8" ht="12">
      <c r="A105" s="3"/>
      <c r="B105" s="3"/>
      <c r="C105" s="3"/>
      <c r="D105" s="3"/>
      <c r="E105" s="3"/>
      <c r="F105" s="3"/>
      <c r="G105" s="6"/>
      <c r="H105" s="6"/>
    </row>
    <row r="106" spans="1:8" ht="12">
      <c r="A106" s="3"/>
      <c r="B106" s="3"/>
      <c r="C106" s="3"/>
      <c r="D106" s="3"/>
      <c r="E106" s="3"/>
      <c r="F106" s="3"/>
      <c r="G106" s="6"/>
      <c r="H106" s="6"/>
    </row>
    <row r="107" spans="1:8" ht="12">
      <c r="A107" s="3"/>
      <c r="B107" s="3"/>
      <c r="C107" s="3"/>
      <c r="D107" s="3"/>
      <c r="E107" s="3"/>
      <c r="F107" s="3"/>
      <c r="G107" s="6"/>
      <c r="H107" s="6"/>
    </row>
    <row r="108" spans="1:8" ht="12">
      <c r="A108" s="3"/>
      <c r="B108" s="3"/>
      <c r="C108" s="3"/>
      <c r="D108" s="3"/>
      <c r="E108" s="3"/>
      <c r="F108" s="3"/>
      <c r="G108" s="6"/>
      <c r="H108" s="6"/>
    </row>
    <row r="109" spans="1:8" ht="12">
      <c r="A109" s="3"/>
      <c r="B109" s="3"/>
      <c r="C109" s="3"/>
      <c r="D109" s="3"/>
      <c r="E109" s="3"/>
      <c r="F109" s="3"/>
      <c r="G109" s="6"/>
      <c r="H109" s="6"/>
    </row>
    <row r="110" spans="1:8" ht="12">
      <c r="A110" s="3"/>
      <c r="B110" s="3"/>
      <c r="C110" s="3"/>
      <c r="D110" s="3"/>
      <c r="E110" s="3"/>
      <c r="F110" s="3"/>
      <c r="G110" s="6"/>
      <c r="H110" s="6"/>
    </row>
    <row r="111" spans="1:8" ht="12">
      <c r="A111" s="3"/>
      <c r="B111" s="3"/>
      <c r="C111" s="3"/>
      <c r="D111" s="3"/>
      <c r="E111" s="3"/>
      <c r="F111" s="3"/>
      <c r="G111" s="6"/>
      <c r="H111" s="6"/>
    </row>
    <row r="112" spans="1:8" ht="12">
      <c r="A112" s="3"/>
      <c r="B112" s="3"/>
      <c r="C112" s="3"/>
      <c r="D112" s="3"/>
      <c r="E112" s="3"/>
      <c r="F112" s="3"/>
      <c r="G112" s="6"/>
      <c r="H112" s="6"/>
    </row>
    <row r="113" spans="1:8" ht="12">
      <c r="A113" s="3"/>
      <c r="B113" s="3"/>
      <c r="C113" s="3"/>
      <c r="D113" s="3"/>
      <c r="E113" s="3"/>
      <c r="F113" s="3"/>
      <c r="G113" s="6"/>
      <c r="H113" s="6"/>
    </row>
    <row r="114" spans="1:8" ht="12">
      <c r="A114" s="3"/>
      <c r="B114" s="3"/>
      <c r="C114" s="3"/>
      <c r="D114" s="3"/>
      <c r="E114" s="3"/>
      <c r="F114" s="3"/>
      <c r="G114" s="6"/>
      <c r="H114" s="6"/>
    </row>
    <row r="115" spans="1:8" ht="12">
      <c r="A115" s="3"/>
      <c r="B115" s="3"/>
      <c r="C115" s="3"/>
      <c r="D115" s="3"/>
      <c r="E115" s="3"/>
      <c r="F115" s="3"/>
      <c r="G115" s="6"/>
      <c r="H115" s="6"/>
    </row>
    <row r="116" spans="1:8" ht="12">
      <c r="A116" s="3"/>
      <c r="B116" s="3"/>
      <c r="C116" s="3"/>
      <c r="D116" s="3"/>
      <c r="E116" s="3"/>
      <c r="F116" s="3"/>
      <c r="G116" s="6"/>
      <c r="H116" s="6"/>
    </row>
    <row r="117" spans="1:8" ht="12">
      <c r="A117" s="3"/>
      <c r="B117" s="3"/>
      <c r="C117" s="3"/>
      <c r="D117" s="3"/>
      <c r="E117" s="3"/>
      <c r="F117" s="3"/>
      <c r="G117" s="6"/>
      <c r="H117" s="6"/>
    </row>
    <row r="118" spans="1:8" ht="12">
      <c r="A118" s="3"/>
      <c r="B118" s="3"/>
      <c r="C118" s="3"/>
      <c r="D118" s="3"/>
      <c r="E118" s="3"/>
      <c r="F118" s="3"/>
      <c r="G118" s="6"/>
      <c r="H118" s="6"/>
    </row>
    <row r="119" spans="1:8" ht="12">
      <c r="A119" s="3"/>
      <c r="B119" s="3"/>
      <c r="C119" s="3"/>
      <c r="D119" s="3"/>
      <c r="E119" s="3"/>
      <c r="F119" s="3"/>
      <c r="G119" s="6"/>
      <c r="H119" s="6"/>
    </row>
    <row r="120" spans="1:8" ht="12">
      <c r="A120" s="3"/>
      <c r="B120" s="3"/>
      <c r="C120" s="3"/>
      <c r="D120" s="3"/>
      <c r="E120" s="3"/>
      <c r="F120" s="3"/>
      <c r="G120" s="6"/>
      <c r="H120" s="6"/>
    </row>
    <row r="121" spans="1:8" ht="12">
      <c r="A121" s="3"/>
      <c r="B121" s="3"/>
      <c r="C121" s="3"/>
      <c r="D121" s="3"/>
      <c r="E121" s="3"/>
      <c r="F121" s="3"/>
      <c r="G121" s="6"/>
      <c r="H121" s="6"/>
    </row>
    <row r="122" spans="1:8" ht="12">
      <c r="A122" s="3"/>
      <c r="B122" s="3"/>
      <c r="C122" s="3"/>
      <c r="D122" s="3"/>
      <c r="E122" s="3"/>
      <c r="F122" s="3"/>
      <c r="G122" s="6"/>
      <c r="H122" s="6"/>
    </row>
    <row r="123" spans="1:8" ht="12">
      <c r="A123" s="3"/>
      <c r="B123" s="3"/>
      <c r="C123" s="3"/>
      <c r="D123" s="3"/>
      <c r="E123" s="3"/>
      <c r="F123" s="3"/>
      <c r="G123" s="6"/>
      <c r="H123" s="6"/>
    </row>
    <row r="124" spans="1:8" ht="12">
      <c r="A124" s="3"/>
      <c r="B124" s="3"/>
      <c r="C124" s="3"/>
      <c r="D124" s="3"/>
      <c r="E124" s="3"/>
      <c r="F124" s="3"/>
      <c r="G124" s="6"/>
      <c r="H124" s="6"/>
    </row>
    <row r="125" spans="1:8" ht="12">
      <c r="A125" s="3"/>
      <c r="B125" s="3"/>
      <c r="C125" s="3"/>
      <c r="D125" s="3"/>
      <c r="E125" s="3"/>
      <c r="F125" s="3"/>
      <c r="G125" s="6"/>
      <c r="H125" s="6"/>
    </row>
    <row r="126" spans="1:8" ht="12">
      <c r="A126" s="3"/>
      <c r="B126" s="3"/>
      <c r="C126" s="3"/>
      <c r="D126" s="3"/>
      <c r="E126" s="3"/>
      <c r="F126" s="3"/>
      <c r="G126" s="6"/>
      <c r="H126" s="6"/>
    </row>
    <row r="127" spans="1:8" ht="12">
      <c r="A127" s="3"/>
      <c r="B127" s="3"/>
      <c r="C127" s="3"/>
      <c r="D127" s="3"/>
      <c r="E127" s="3"/>
      <c r="F127" s="3"/>
      <c r="G127" s="6"/>
      <c r="H127" s="6"/>
    </row>
    <row r="128" spans="1:8" ht="12">
      <c r="A128" s="3"/>
      <c r="B128" s="3"/>
      <c r="C128" s="3"/>
      <c r="D128" s="3"/>
      <c r="E128" s="3"/>
      <c r="F128" s="3"/>
      <c r="G128" s="6"/>
      <c r="H128" s="6"/>
    </row>
    <row r="129" spans="1:8" ht="12">
      <c r="A129" s="3"/>
      <c r="B129" s="3"/>
      <c r="C129" s="3"/>
      <c r="D129" s="3"/>
      <c r="E129" s="3"/>
      <c r="F129" s="3"/>
      <c r="G129" s="6"/>
      <c r="H129" s="6"/>
    </row>
    <row r="130" spans="1:8" ht="12">
      <c r="A130" s="3"/>
      <c r="B130" s="3"/>
      <c r="C130" s="3"/>
      <c r="D130" s="3"/>
      <c r="E130" s="3"/>
      <c r="F130" s="3"/>
      <c r="G130" s="6"/>
      <c r="H130" s="6"/>
    </row>
    <row r="131" spans="1:8" ht="12">
      <c r="A131" s="3"/>
      <c r="B131" s="3"/>
      <c r="C131" s="3"/>
      <c r="D131" s="3"/>
      <c r="E131" s="3"/>
      <c r="F131" s="3"/>
      <c r="G131" s="6"/>
      <c r="H131" s="6"/>
    </row>
    <row r="132" spans="1:8" ht="12">
      <c r="A132" s="3"/>
      <c r="B132" s="3"/>
      <c r="C132" s="3"/>
      <c r="D132" s="3"/>
      <c r="E132" s="3"/>
      <c r="F132" s="3"/>
      <c r="G132" s="6"/>
      <c r="H132" s="6"/>
    </row>
    <row r="133" spans="1:8" ht="12">
      <c r="A133" s="3"/>
      <c r="B133" s="3"/>
      <c r="C133" s="3"/>
      <c r="D133" s="3"/>
      <c r="E133" s="3"/>
      <c r="F133" s="3"/>
      <c r="G133" s="6"/>
      <c r="H133" s="6"/>
    </row>
    <row r="134" spans="1:8" ht="12">
      <c r="A134" s="3"/>
      <c r="B134" s="3"/>
      <c r="C134" s="3"/>
      <c r="D134" s="3"/>
      <c r="E134" s="3"/>
      <c r="F134" s="3"/>
      <c r="G134" s="6"/>
      <c r="H134" s="6"/>
    </row>
    <row r="135" spans="1:8" ht="12">
      <c r="A135" s="3"/>
      <c r="B135" s="3"/>
      <c r="C135" s="3"/>
      <c r="D135" s="3"/>
      <c r="E135" s="3"/>
      <c r="F135" s="3"/>
      <c r="G135" s="6"/>
      <c r="H135" s="6"/>
    </row>
    <row r="136" spans="1:8" ht="12">
      <c r="A136" s="3"/>
      <c r="B136" s="3"/>
      <c r="C136" s="3"/>
      <c r="D136" s="3"/>
      <c r="E136" s="3"/>
      <c r="F136" s="3"/>
      <c r="G136" s="6"/>
      <c r="H136" s="6"/>
    </row>
    <row r="137" spans="1:8" ht="12">
      <c r="A137" s="3"/>
      <c r="B137" s="3"/>
      <c r="C137" s="3"/>
      <c r="D137" s="3"/>
      <c r="E137" s="3"/>
      <c r="F137" s="3"/>
      <c r="G137" s="6"/>
      <c r="H137" s="6"/>
    </row>
    <row r="138" spans="1:8" ht="12">
      <c r="A138" s="3"/>
      <c r="B138" s="3"/>
      <c r="C138" s="3"/>
      <c r="D138" s="3"/>
      <c r="E138" s="3"/>
      <c r="F138" s="3"/>
      <c r="G138" s="6"/>
      <c r="H138" s="6"/>
    </row>
    <row r="139" spans="1:8" ht="12">
      <c r="A139" s="3"/>
      <c r="B139" s="3"/>
      <c r="C139" s="3"/>
      <c r="D139" s="3"/>
      <c r="E139" s="3"/>
      <c r="F139" s="3"/>
      <c r="G139" s="6"/>
      <c r="H139" s="6"/>
    </row>
    <row r="140" spans="1:8" ht="12">
      <c r="A140" s="3"/>
      <c r="B140" s="3"/>
      <c r="C140" s="3"/>
      <c r="D140" s="3"/>
      <c r="E140" s="3"/>
      <c r="F140" s="3"/>
      <c r="G140" s="6"/>
      <c r="H140" s="6"/>
    </row>
    <row r="141" spans="1:8" ht="12">
      <c r="A141" s="3"/>
      <c r="B141" s="3"/>
      <c r="C141" s="3"/>
      <c r="D141" s="3"/>
      <c r="E141" s="3"/>
      <c r="F141" s="3"/>
      <c r="G141" s="6"/>
      <c r="H141" s="6"/>
    </row>
    <row r="142" spans="1:8" ht="12">
      <c r="A142" s="3"/>
      <c r="B142" s="3"/>
      <c r="C142" s="3"/>
      <c r="D142" s="3"/>
      <c r="E142" s="3"/>
      <c r="F142" s="3"/>
      <c r="G142" s="6"/>
      <c r="H142" s="6"/>
    </row>
    <row r="143" spans="1:8" ht="12">
      <c r="A143" s="3"/>
      <c r="B143" s="3"/>
      <c r="C143" s="3"/>
      <c r="D143" s="3"/>
      <c r="E143" s="3"/>
      <c r="F143" s="3"/>
      <c r="G143" s="6"/>
      <c r="H143" s="6"/>
    </row>
    <row r="144" spans="1:8" ht="12">
      <c r="A144" s="3"/>
      <c r="B144" s="3"/>
      <c r="C144" s="3"/>
      <c r="D144" s="3"/>
      <c r="E144" s="3"/>
      <c r="F144" s="3"/>
      <c r="G144" s="6"/>
      <c r="H144" s="6"/>
    </row>
    <row r="145" spans="1:8" ht="12">
      <c r="A145" s="3"/>
      <c r="B145" s="3"/>
      <c r="C145" s="3"/>
      <c r="D145" s="3"/>
      <c r="E145" s="3"/>
      <c r="F145" s="3"/>
      <c r="G145" s="6"/>
      <c r="H145" s="6"/>
    </row>
    <row r="146" spans="1:8" ht="12">
      <c r="A146" s="3"/>
      <c r="B146" s="3"/>
      <c r="C146" s="3"/>
      <c r="D146" s="3"/>
      <c r="E146" s="3"/>
      <c r="F146" s="3"/>
      <c r="G146" s="6"/>
      <c r="H146" s="6"/>
    </row>
    <row r="147" spans="1:8" ht="12">
      <c r="A147" s="3"/>
      <c r="B147" s="3"/>
      <c r="C147" s="3"/>
      <c r="D147" s="3"/>
      <c r="E147" s="3"/>
      <c r="F147" s="3"/>
      <c r="G147" s="6"/>
      <c r="H147" s="6"/>
    </row>
    <row r="148" spans="1:8" ht="12">
      <c r="A148" s="3"/>
      <c r="B148" s="3"/>
      <c r="C148" s="3"/>
      <c r="D148" s="3"/>
      <c r="E148" s="3"/>
      <c r="F148" s="3"/>
      <c r="G148" s="6"/>
      <c r="H148" s="6"/>
    </row>
    <row r="149" spans="1:8" ht="12">
      <c r="A149" s="3"/>
      <c r="B149" s="3"/>
      <c r="C149" s="3"/>
      <c r="D149" s="3"/>
      <c r="E149" s="3"/>
      <c r="F149" s="3"/>
      <c r="G149" s="6"/>
      <c r="H149" s="6"/>
    </row>
    <row r="150" spans="1:8" ht="12">
      <c r="A150" s="3"/>
      <c r="B150" s="3"/>
      <c r="C150" s="3"/>
      <c r="D150" s="3"/>
      <c r="E150" s="3"/>
      <c r="F150" s="3"/>
      <c r="G150" s="6"/>
      <c r="H150" s="6"/>
    </row>
    <row r="151" spans="1:8" ht="12">
      <c r="A151" s="3"/>
      <c r="B151" s="3"/>
      <c r="C151" s="3"/>
      <c r="D151" s="3"/>
      <c r="E151" s="3"/>
      <c r="F151" s="3"/>
      <c r="G151" s="6"/>
      <c r="H151" s="6"/>
    </row>
    <row r="152" spans="1:8" ht="12">
      <c r="A152" s="3"/>
      <c r="B152" s="3"/>
      <c r="C152" s="3"/>
      <c r="D152" s="3"/>
      <c r="E152" s="3"/>
      <c r="F152" s="3"/>
      <c r="G152" s="6"/>
      <c r="H152" s="6"/>
    </row>
    <row r="153" spans="1:8" ht="12">
      <c r="A153" s="3"/>
      <c r="B153" s="3"/>
      <c r="C153" s="3"/>
      <c r="D153" s="3"/>
      <c r="E153" s="3"/>
      <c r="F153" s="3"/>
      <c r="G153" s="6"/>
      <c r="H153" s="6"/>
    </row>
    <row r="154" spans="1:8" ht="12">
      <c r="A154" s="3"/>
      <c r="B154" s="3"/>
      <c r="C154" s="3"/>
      <c r="D154" s="3"/>
      <c r="E154" s="3"/>
      <c r="F154" s="3"/>
      <c r="G154" s="6"/>
      <c r="H154" s="6"/>
    </row>
    <row r="155" spans="1:8" ht="12">
      <c r="A155" s="3"/>
      <c r="B155" s="3"/>
      <c r="C155" s="3"/>
      <c r="D155" s="3"/>
      <c r="E155" s="3"/>
      <c r="F155" s="3"/>
      <c r="G155" s="6"/>
      <c r="H155" s="6"/>
    </row>
    <row r="156" spans="1:8" ht="12">
      <c r="A156" s="3"/>
      <c r="B156" s="3"/>
      <c r="C156" s="3"/>
      <c r="D156" s="3"/>
      <c r="E156" s="3"/>
      <c r="F156" s="3"/>
      <c r="G156" s="6"/>
      <c r="H156" s="6"/>
    </row>
    <row r="157" spans="1:8" ht="12">
      <c r="A157" s="3"/>
      <c r="B157" s="3"/>
      <c r="C157" s="3"/>
      <c r="D157" s="3"/>
      <c r="E157" s="3"/>
      <c r="F157" s="3"/>
      <c r="G157" s="6"/>
      <c r="H157" s="6"/>
    </row>
    <row r="158" spans="1:8" ht="12">
      <c r="A158" s="3"/>
      <c r="B158" s="3"/>
      <c r="C158" s="3"/>
      <c r="D158" s="3"/>
      <c r="E158" s="3"/>
      <c r="F158" s="3"/>
      <c r="G158" s="6"/>
      <c r="H158" s="6"/>
    </row>
    <row r="159" spans="1:8" ht="12">
      <c r="A159" s="3"/>
      <c r="B159" s="3"/>
      <c r="C159" s="3"/>
      <c r="D159" s="3"/>
      <c r="E159" s="3"/>
      <c r="F159" s="3"/>
      <c r="G159" s="6"/>
      <c r="H159" s="6"/>
    </row>
    <row r="160" spans="1:8" ht="12">
      <c r="A160" s="3"/>
      <c r="B160" s="3"/>
      <c r="C160" s="3"/>
      <c r="D160" s="3"/>
      <c r="E160" s="3"/>
      <c r="F160" s="3"/>
      <c r="G160" s="6"/>
      <c r="H160" s="6"/>
    </row>
    <row r="161" spans="1:8" ht="12">
      <c r="A161" s="3"/>
      <c r="B161" s="3"/>
      <c r="C161" s="3"/>
      <c r="D161" s="3"/>
      <c r="E161" s="3"/>
      <c r="F161" s="3"/>
      <c r="G161" s="6"/>
      <c r="H161" s="6"/>
    </row>
    <row r="162" spans="1:8" ht="12">
      <c r="A162" s="3"/>
      <c r="B162" s="3"/>
      <c r="C162" s="3"/>
      <c r="D162" s="3"/>
      <c r="E162" s="3"/>
      <c r="F162" s="3"/>
      <c r="G162" s="6"/>
      <c r="H162" s="6"/>
    </row>
    <row r="163" spans="1:8" ht="12">
      <c r="A163" s="3"/>
      <c r="B163" s="3"/>
      <c r="C163" s="3"/>
      <c r="D163" s="3"/>
      <c r="E163" s="3"/>
      <c r="F163" s="3"/>
      <c r="G163" s="6"/>
      <c r="H163" s="6"/>
    </row>
    <row r="164" spans="1:8" ht="12">
      <c r="A164" s="3"/>
      <c r="B164" s="3"/>
      <c r="C164" s="3"/>
      <c r="D164" s="3"/>
      <c r="E164" s="3"/>
      <c r="F164" s="3"/>
      <c r="G164" s="6"/>
      <c r="H164" s="6"/>
    </row>
    <row r="165" spans="1:8" ht="12">
      <c r="A165" s="3"/>
      <c r="B165" s="3"/>
      <c r="C165" s="3"/>
      <c r="D165" s="3"/>
      <c r="E165" s="3"/>
      <c r="F165" s="3"/>
      <c r="G165" s="6"/>
      <c r="H165" s="6"/>
    </row>
    <row r="166" spans="1:8" ht="12">
      <c r="A166" s="3"/>
      <c r="B166" s="3"/>
      <c r="C166" s="3"/>
      <c r="D166" s="3"/>
      <c r="E166" s="3"/>
      <c r="F166" s="3"/>
      <c r="G166" s="6"/>
      <c r="H166" s="6"/>
    </row>
    <row r="167" spans="1:8" ht="12">
      <c r="A167" s="3"/>
      <c r="B167" s="3"/>
      <c r="C167" s="3"/>
      <c r="D167" s="3"/>
      <c r="E167" s="3"/>
      <c r="F167" s="3"/>
      <c r="G167" s="6"/>
      <c r="H167" s="6"/>
    </row>
    <row r="168" spans="1:8" ht="12">
      <c r="A168" s="3"/>
      <c r="B168" s="3"/>
      <c r="C168" s="3"/>
      <c r="D168" s="3"/>
      <c r="E168" s="3"/>
      <c r="F168" s="3"/>
      <c r="G168" s="6"/>
      <c r="H168" s="6"/>
    </row>
    <row r="169" spans="1:8" ht="12">
      <c r="A169" s="3"/>
      <c r="B169" s="3"/>
      <c r="C169" s="3"/>
      <c r="D169" s="3"/>
      <c r="E169" s="3"/>
      <c r="F169" s="3"/>
      <c r="G169" s="6"/>
      <c r="H169" s="6"/>
    </row>
    <row r="170" spans="1:8" ht="12">
      <c r="A170" s="3"/>
      <c r="B170" s="3"/>
      <c r="C170" s="3"/>
      <c r="D170" s="3"/>
      <c r="E170" s="3"/>
      <c r="F170" s="3"/>
      <c r="G170" s="6"/>
      <c r="H170" s="6"/>
    </row>
    <row r="171" spans="1:8" ht="12">
      <c r="A171" s="3"/>
      <c r="B171" s="3"/>
      <c r="C171" s="3"/>
      <c r="D171" s="3"/>
      <c r="E171" s="3"/>
      <c r="F171" s="3"/>
      <c r="G171" s="6"/>
      <c r="H171" s="6"/>
    </row>
    <row r="172" spans="1:8" ht="12">
      <c r="A172" s="3"/>
      <c r="B172" s="3"/>
      <c r="C172" s="3"/>
      <c r="D172" s="3"/>
      <c r="E172" s="3"/>
      <c r="F172" s="3"/>
      <c r="G172" s="6"/>
      <c r="H172" s="6"/>
    </row>
    <row r="173" spans="1:8" ht="12">
      <c r="A173" s="3"/>
      <c r="B173" s="3"/>
      <c r="C173" s="3"/>
      <c r="D173" s="3"/>
      <c r="E173" s="3"/>
      <c r="F173" s="3"/>
      <c r="G173" s="6"/>
      <c r="H173" s="6"/>
    </row>
    <row r="174" spans="1:8" ht="12">
      <c r="A174" s="3"/>
      <c r="B174" s="3"/>
      <c r="C174" s="3"/>
      <c r="D174" s="3"/>
      <c r="E174" s="3"/>
      <c r="F174" s="3"/>
      <c r="G174" s="6"/>
      <c r="H174" s="6"/>
    </row>
    <row r="175" spans="1:8" ht="12">
      <c r="A175" s="3"/>
      <c r="B175" s="3"/>
      <c r="C175" s="3"/>
      <c r="D175" s="3"/>
      <c r="E175" s="3"/>
      <c r="F175" s="3"/>
      <c r="G175" s="6"/>
      <c r="H175" s="6"/>
    </row>
    <row r="176" spans="1:8" ht="12">
      <c r="A176" s="3"/>
      <c r="B176" s="3"/>
      <c r="C176" s="3"/>
      <c r="D176" s="3"/>
      <c r="E176" s="3"/>
      <c r="F176" s="3"/>
      <c r="G176" s="6"/>
      <c r="H176" s="6"/>
    </row>
    <row r="177" spans="1:8" ht="12">
      <c r="A177" s="3"/>
      <c r="B177" s="3"/>
      <c r="C177" s="3"/>
      <c r="D177" s="3"/>
      <c r="E177" s="3"/>
      <c r="F177" s="3"/>
      <c r="G177" s="6"/>
      <c r="H177" s="6"/>
    </row>
    <row r="178" spans="1:8" ht="12">
      <c r="A178" s="3"/>
      <c r="B178" s="3"/>
      <c r="C178" s="3"/>
      <c r="D178" s="3"/>
      <c r="E178" s="3"/>
      <c r="F178" s="3"/>
      <c r="G178" s="6"/>
      <c r="H178" s="6"/>
    </row>
    <row r="179" spans="1:8" ht="12">
      <c r="A179" s="3"/>
      <c r="B179" s="3"/>
      <c r="C179" s="3"/>
      <c r="D179" s="3"/>
      <c r="E179" s="3"/>
      <c r="F179" s="3"/>
      <c r="G179" s="6"/>
      <c r="H179" s="6"/>
    </row>
    <row r="180" spans="1:8" ht="12">
      <c r="A180" s="3"/>
      <c r="B180" s="3"/>
      <c r="C180" s="3"/>
      <c r="D180" s="3"/>
      <c r="E180" s="3"/>
      <c r="F180" s="3"/>
      <c r="G180" s="6"/>
      <c r="H180" s="6"/>
    </row>
    <row r="181" spans="1:8" ht="12">
      <c r="A181" s="3"/>
      <c r="B181" s="3"/>
      <c r="C181" s="3"/>
      <c r="D181" s="3"/>
      <c r="E181" s="3"/>
      <c r="F181" s="3"/>
      <c r="G181" s="6"/>
      <c r="H181" s="6"/>
    </row>
    <row r="182" spans="1:8" ht="12">
      <c r="A182" s="3"/>
      <c r="B182" s="3"/>
      <c r="C182" s="3"/>
      <c r="D182" s="3"/>
      <c r="E182" s="3"/>
      <c r="F182" s="3"/>
      <c r="G182" s="6"/>
      <c r="H182" s="6"/>
    </row>
    <row r="183" spans="1:8" ht="12">
      <c r="A183" s="3"/>
      <c r="B183" s="3"/>
      <c r="C183" s="3"/>
      <c r="D183" s="3"/>
      <c r="E183" s="3"/>
      <c r="F183" s="3"/>
      <c r="G183" s="6"/>
      <c r="H183" s="6"/>
    </row>
    <row r="184" spans="1:8" ht="12">
      <c r="A184" s="3"/>
      <c r="B184" s="3"/>
      <c r="C184" s="3"/>
      <c r="D184" s="3"/>
      <c r="E184" s="3"/>
      <c r="F184" s="3"/>
      <c r="G184" s="6"/>
      <c r="H184" s="6"/>
    </row>
    <row r="185" spans="1:8" ht="12">
      <c r="A185" s="3"/>
      <c r="B185" s="3"/>
      <c r="C185" s="3"/>
      <c r="D185" s="3"/>
      <c r="E185" s="3"/>
      <c r="F185" s="3"/>
      <c r="G185" s="6"/>
      <c r="H185" s="6"/>
    </row>
    <row r="186" spans="1:8" ht="12">
      <c r="A186" s="3"/>
      <c r="B186" s="3"/>
      <c r="C186" s="3"/>
      <c r="D186" s="3"/>
      <c r="E186" s="3"/>
      <c r="F186" s="3"/>
      <c r="G186" s="6"/>
      <c r="H186" s="6"/>
    </row>
    <row r="187" spans="1:8" ht="12">
      <c r="A187" s="3"/>
      <c r="B187" s="3"/>
      <c r="C187" s="3"/>
      <c r="D187" s="3"/>
      <c r="E187" s="3"/>
      <c r="F187" s="3"/>
      <c r="G187" s="6"/>
      <c r="H187" s="6"/>
    </row>
    <row r="188" spans="1:8" ht="12">
      <c r="A188" s="3"/>
      <c r="B188" s="3"/>
      <c r="C188" s="3"/>
      <c r="D188" s="3"/>
      <c r="E188" s="3"/>
      <c r="F188" s="3"/>
      <c r="G188" s="6"/>
      <c r="H188" s="6"/>
    </row>
    <row r="189" spans="1:8" ht="12">
      <c r="A189" s="3"/>
      <c r="B189" s="3"/>
      <c r="C189" s="3"/>
      <c r="D189" s="3"/>
      <c r="E189" s="3"/>
      <c r="F189" s="3"/>
      <c r="G189" s="6"/>
      <c r="H189" s="6"/>
    </row>
    <row r="190" spans="1:8" ht="12">
      <c r="A190" s="3"/>
      <c r="B190" s="3"/>
      <c r="C190" s="3"/>
      <c r="D190" s="3"/>
      <c r="E190" s="3"/>
      <c r="F190" s="3"/>
      <c r="G190" s="6"/>
      <c r="H190" s="6"/>
    </row>
    <row r="191" spans="1:8" ht="12">
      <c r="A191" s="3"/>
      <c r="B191" s="3"/>
      <c r="C191" s="3"/>
      <c r="D191" s="3"/>
      <c r="E191" s="3"/>
      <c r="F191" s="3"/>
      <c r="G191" s="6"/>
      <c r="H191" s="6"/>
    </row>
    <row r="192" spans="1:8" ht="12">
      <c r="A192" s="3"/>
      <c r="B192" s="3"/>
      <c r="C192" s="3"/>
      <c r="D192" s="3"/>
      <c r="E192" s="3"/>
      <c r="F192" s="3"/>
      <c r="G192" s="6"/>
      <c r="H192" s="6"/>
    </row>
    <row r="193" spans="1:8" ht="12">
      <c r="A193" s="3"/>
      <c r="B193" s="3"/>
      <c r="C193" s="3"/>
      <c r="D193" s="3"/>
      <c r="E193" s="3"/>
      <c r="F193" s="3"/>
      <c r="G193" s="6"/>
      <c r="H193" s="6"/>
    </row>
    <row r="194" spans="1:8" ht="12">
      <c r="A194" s="3"/>
      <c r="B194" s="3"/>
      <c r="C194" s="3"/>
      <c r="D194" s="3"/>
      <c r="E194" s="3"/>
      <c r="F194" s="3"/>
      <c r="G194" s="6"/>
      <c r="H194" s="6"/>
    </row>
    <row r="195" spans="1:8" ht="12">
      <c r="A195" s="3"/>
      <c r="B195" s="3"/>
      <c r="C195" s="3"/>
      <c r="D195" s="3"/>
      <c r="E195" s="3"/>
      <c r="F195" s="3"/>
      <c r="G195" s="6"/>
      <c r="H195" s="6"/>
    </row>
    <row r="196" spans="1:8" ht="12">
      <c r="A196" s="3"/>
      <c r="B196" s="3"/>
      <c r="C196" s="3"/>
      <c r="D196" s="3"/>
      <c r="E196" s="3"/>
      <c r="F196" s="3"/>
      <c r="G196" s="6"/>
      <c r="H196" s="6"/>
    </row>
    <row r="197" spans="1:8" ht="12">
      <c r="A197" s="3"/>
      <c r="B197" s="3"/>
      <c r="C197" s="3"/>
      <c r="D197" s="3"/>
      <c r="E197" s="3"/>
      <c r="F197" s="3"/>
      <c r="G197" s="6"/>
      <c r="H197" s="6"/>
    </row>
    <row r="198" spans="1:8" ht="12">
      <c r="A198" s="3"/>
      <c r="B198" s="3"/>
      <c r="C198" s="3"/>
      <c r="D198" s="3"/>
      <c r="E198" s="3"/>
      <c r="F198" s="3"/>
      <c r="G198" s="6"/>
      <c r="H198" s="6"/>
    </row>
    <row r="199" spans="1:8" ht="12">
      <c r="A199" s="3"/>
      <c r="B199" s="3"/>
      <c r="C199" s="3"/>
      <c r="D199" s="3"/>
      <c r="E199" s="3"/>
      <c r="F199" s="3"/>
      <c r="G199" s="6"/>
      <c r="H199" s="6"/>
    </row>
    <row r="200" spans="1:8" ht="12">
      <c r="A200" s="3"/>
      <c r="B200" s="3"/>
      <c r="C200" s="3"/>
      <c r="D200" s="3"/>
      <c r="E200" s="3"/>
      <c r="F200" s="3"/>
      <c r="G200" s="6"/>
      <c r="H200" s="6"/>
    </row>
    <row r="201" spans="1:8" ht="12">
      <c r="A201" s="3"/>
      <c r="B201" s="3"/>
      <c r="C201" s="3"/>
      <c r="D201" s="3"/>
      <c r="E201" s="3"/>
      <c r="F201" s="3"/>
      <c r="G201" s="6"/>
      <c r="H201" s="6"/>
    </row>
    <row r="202" spans="1:8" ht="12">
      <c r="A202" s="3"/>
      <c r="B202" s="3"/>
      <c r="C202" s="3"/>
      <c r="D202" s="3"/>
      <c r="E202" s="3"/>
      <c r="F202" s="3"/>
      <c r="G202" s="6"/>
      <c r="H202" s="6"/>
    </row>
    <row r="203" spans="1:8" ht="12">
      <c r="A203" s="3"/>
      <c r="B203" s="3"/>
      <c r="C203" s="3"/>
      <c r="D203" s="3"/>
      <c r="E203" s="3"/>
      <c r="F203" s="3"/>
      <c r="G203" s="6"/>
      <c r="H203" s="6"/>
    </row>
    <row r="204" spans="1:8" ht="12">
      <c r="A204" s="3"/>
      <c r="B204" s="4"/>
      <c r="C204" s="5"/>
      <c r="D204" s="3"/>
      <c r="E204" s="3"/>
      <c r="F204" s="3"/>
      <c r="G204" s="3"/>
      <c r="H204" s="3"/>
    </row>
    <row r="205" spans="1:8" ht="12">
      <c r="A205" s="3"/>
      <c r="B205" s="4"/>
      <c r="C205" s="5"/>
      <c r="D205" s="3"/>
      <c r="E205" s="3"/>
      <c r="F205" s="3"/>
      <c r="G205" s="3"/>
      <c r="H205" s="3"/>
    </row>
    <row r="206" spans="1:8" ht="12">
      <c r="A206" s="3"/>
      <c r="B206" s="4"/>
      <c r="C206" s="5"/>
      <c r="D206" s="3"/>
      <c r="E206" s="3"/>
      <c r="F206" s="3"/>
      <c r="G206" s="3"/>
      <c r="H206" s="3"/>
    </row>
    <row r="207" spans="1:8" ht="12">
      <c r="A207" s="3"/>
      <c r="B207" s="4"/>
      <c r="C207" s="5"/>
      <c r="D207" s="3"/>
      <c r="E207" s="3"/>
      <c r="F207" s="3"/>
      <c r="G207" s="3"/>
      <c r="H207" s="3"/>
    </row>
    <row r="208" spans="1:8" ht="12">
      <c r="A208" s="3"/>
      <c r="B208" s="4"/>
      <c r="C208" s="5"/>
      <c r="D208" s="3"/>
      <c r="E208" s="3"/>
      <c r="F208" s="3"/>
      <c r="G208" s="3"/>
      <c r="H208" s="3"/>
    </row>
    <row r="209" spans="1:8" ht="12">
      <c r="A209" s="3"/>
      <c r="B209" s="4"/>
      <c r="C209" s="5"/>
      <c r="D209" s="3"/>
      <c r="E209" s="3"/>
      <c r="F209" s="3"/>
      <c r="G209" s="3"/>
      <c r="H209" s="3"/>
    </row>
    <row r="210" spans="1:8" ht="12">
      <c r="A210" s="3"/>
      <c r="B210" s="4"/>
      <c r="C210" s="5"/>
      <c r="D210" s="3"/>
      <c r="E210" s="3"/>
      <c r="F210" s="3"/>
      <c r="G210" s="3"/>
      <c r="H210" s="3"/>
    </row>
    <row r="211" spans="1:8" ht="12">
      <c r="A211" s="3"/>
      <c r="B211" s="4"/>
      <c r="C211" s="5"/>
      <c r="D211" s="3"/>
      <c r="E211" s="3"/>
      <c r="F211" s="3"/>
      <c r="G211" s="3"/>
      <c r="H211" s="3"/>
    </row>
    <row r="212" spans="1:8" ht="12">
      <c r="A212" s="3"/>
      <c r="B212" s="4"/>
      <c r="C212" s="5"/>
      <c r="D212" s="3"/>
      <c r="E212" s="3"/>
      <c r="F212" s="3"/>
      <c r="G212" s="3"/>
      <c r="H212" s="3"/>
    </row>
    <row r="213" spans="1:8" ht="12">
      <c r="A213" s="3"/>
      <c r="B213" s="4"/>
      <c r="C213" s="5"/>
      <c r="D213" s="3"/>
      <c r="E213" s="3"/>
      <c r="F213" s="3"/>
      <c r="G213" s="3"/>
      <c r="H213" s="3"/>
    </row>
    <row r="214" spans="1:8" ht="12">
      <c r="A214" s="3"/>
      <c r="B214" s="4"/>
      <c r="C214" s="5"/>
      <c r="D214" s="3"/>
      <c r="E214" s="3"/>
      <c r="F214" s="3"/>
      <c r="G214" s="3"/>
      <c r="H214" s="3"/>
    </row>
    <row r="215" spans="1:8" ht="12">
      <c r="A215" s="3"/>
      <c r="B215" s="4"/>
      <c r="C215" s="5"/>
      <c r="D215" s="3"/>
      <c r="E215" s="3"/>
      <c r="F215" s="3"/>
      <c r="G215" s="3"/>
      <c r="H215" s="3"/>
    </row>
    <row r="216" spans="1:8" ht="12">
      <c r="A216" s="3"/>
      <c r="B216" s="4"/>
      <c r="C216" s="5"/>
      <c r="D216" s="3"/>
      <c r="E216" s="3"/>
      <c r="F216" s="3"/>
      <c r="G216" s="3"/>
      <c r="H216" s="3"/>
    </row>
    <row r="217" spans="1:8" ht="12">
      <c r="A217" s="3"/>
      <c r="B217" s="4"/>
      <c r="C217" s="5"/>
      <c r="D217" s="3"/>
      <c r="E217" s="3"/>
      <c r="F217" s="3"/>
      <c r="G217" s="3"/>
      <c r="H217" s="3"/>
    </row>
    <row r="218" spans="1:8" ht="12">
      <c r="A218" s="3"/>
      <c r="B218" s="4"/>
      <c r="C218" s="5"/>
      <c r="D218" s="3"/>
      <c r="E218" s="3"/>
      <c r="F218" s="3"/>
      <c r="G218" s="3"/>
      <c r="H218" s="3"/>
    </row>
    <row r="219" spans="1:8" ht="12">
      <c r="A219" s="3"/>
      <c r="B219" s="4"/>
      <c r="C219" s="5"/>
      <c r="D219" s="3"/>
      <c r="E219" s="3"/>
      <c r="F219" s="3"/>
      <c r="G219" s="3"/>
      <c r="H219" s="3"/>
    </row>
    <row r="220" spans="1:8" ht="12">
      <c r="A220" s="3"/>
      <c r="B220" s="4"/>
      <c r="C220" s="5"/>
      <c r="D220" s="3"/>
      <c r="E220" s="3"/>
      <c r="F220" s="3"/>
      <c r="G220" s="3"/>
      <c r="H220" s="3"/>
    </row>
    <row r="221" spans="1:8" ht="12">
      <c r="A221" s="3"/>
      <c r="B221" s="4"/>
      <c r="C221" s="5"/>
      <c r="D221" s="3"/>
      <c r="E221" s="3"/>
      <c r="F221" s="3"/>
      <c r="G221" s="3"/>
      <c r="H221" s="3"/>
    </row>
    <row r="222" spans="1:8" ht="12">
      <c r="A222" s="3"/>
      <c r="B222" s="4"/>
      <c r="C222" s="5"/>
      <c r="D222" s="3"/>
      <c r="E222" s="3"/>
      <c r="F222" s="3"/>
      <c r="G222" s="3"/>
      <c r="H222" s="3"/>
    </row>
    <row r="223" spans="1:8" ht="12">
      <c r="A223" s="3"/>
      <c r="B223" s="4"/>
      <c r="C223" s="5"/>
      <c r="D223" s="3"/>
      <c r="E223" s="3"/>
      <c r="F223" s="3"/>
      <c r="G223" s="3"/>
      <c r="H223" s="3"/>
    </row>
    <row r="224" spans="1:8" ht="12">
      <c r="A224" s="3"/>
      <c r="B224" s="4"/>
      <c r="C224" s="5"/>
      <c r="D224" s="3"/>
      <c r="E224" s="3"/>
      <c r="F224" s="3"/>
      <c r="G224" s="3"/>
      <c r="H224" s="3"/>
    </row>
    <row r="225" spans="1:8" ht="12">
      <c r="A225" s="3"/>
      <c r="B225" s="4"/>
      <c r="C225" s="5"/>
      <c r="D225" s="3"/>
      <c r="E225" s="3"/>
      <c r="F225" s="3"/>
      <c r="G225" s="3"/>
      <c r="H225" s="3"/>
    </row>
    <row r="226" spans="1:8" ht="12">
      <c r="A226" s="3"/>
      <c r="B226" s="4"/>
      <c r="C226" s="5"/>
      <c r="D226" s="3"/>
      <c r="E226" s="3"/>
      <c r="F226" s="3"/>
      <c r="G226" s="3"/>
      <c r="H226" s="3"/>
    </row>
    <row r="227" spans="1:8" ht="12">
      <c r="A227" s="3"/>
      <c r="B227" s="4"/>
      <c r="C227" s="5"/>
      <c r="D227" s="3"/>
      <c r="E227" s="3"/>
      <c r="F227" s="3"/>
      <c r="G227" s="3"/>
      <c r="H227" s="3"/>
    </row>
    <row r="228" spans="1:8" ht="12">
      <c r="A228" s="3"/>
      <c r="B228" s="4"/>
      <c r="C228" s="5"/>
      <c r="D228" s="3"/>
      <c r="E228" s="3"/>
      <c r="F228" s="3"/>
      <c r="G228" s="3"/>
      <c r="H228" s="3"/>
    </row>
    <row r="229" spans="1:8" ht="12">
      <c r="A229" s="3"/>
      <c r="B229" s="4"/>
      <c r="C229" s="5"/>
      <c r="D229" s="3"/>
      <c r="E229" s="3"/>
      <c r="F229" s="3"/>
      <c r="G229" s="3"/>
      <c r="H229" s="3"/>
    </row>
    <row r="230" spans="1:8" ht="12">
      <c r="A230" s="3"/>
      <c r="B230" s="4"/>
      <c r="C230" s="5"/>
      <c r="D230" s="3"/>
      <c r="E230" s="3"/>
      <c r="F230" s="3"/>
      <c r="G230" s="3"/>
      <c r="H230" s="3"/>
    </row>
    <row r="231" spans="1:8" ht="12">
      <c r="A231" s="3"/>
      <c r="B231" s="4"/>
      <c r="C231" s="5"/>
      <c r="D231" s="3"/>
      <c r="E231" s="3"/>
      <c r="F231" s="3"/>
      <c r="G231" s="3"/>
      <c r="H231" s="3"/>
    </row>
    <row r="232" spans="1:8" ht="12">
      <c r="A232" s="3"/>
      <c r="B232" s="4"/>
      <c r="C232" s="5"/>
      <c r="D232" s="3"/>
      <c r="E232" s="3"/>
      <c r="F232" s="3"/>
      <c r="G232" s="3"/>
      <c r="H232" s="3"/>
    </row>
    <row r="233" spans="1:8" ht="12">
      <c r="A233" s="3"/>
      <c r="B233" s="4"/>
      <c r="C233" s="5"/>
      <c r="D233" s="3"/>
      <c r="E233" s="3"/>
      <c r="F233" s="3"/>
      <c r="G233" s="3"/>
      <c r="H233" s="3"/>
    </row>
    <row r="234" spans="1:8" ht="12">
      <c r="A234" s="3"/>
      <c r="B234" s="4"/>
      <c r="C234" s="5"/>
      <c r="D234" s="3"/>
      <c r="E234" s="3"/>
      <c r="F234" s="3"/>
      <c r="G234" s="3"/>
      <c r="H234" s="3"/>
    </row>
    <row r="235" spans="1:8" ht="12">
      <c r="A235" s="3"/>
      <c r="B235" s="4"/>
      <c r="C235" s="5"/>
      <c r="D235" s="3"/>
      <c r="E235" s="3"/>
      <c r="F235" s="3"/>
      <c r="G235" s="3"/>
      <c r="H235" s="3"/>
    </row>
    <row r="236" spans="1:8" ht="12">
      <c r="A236" s="3"/>
      <c r="B236" s="4"/>
      <c r="C236" s="5"/>
      <c r="D236" s="3"/>
      <c r="E236" s="3"/>
      <c r="F236" s="3"/>
      <c r="G236" s="3"/>
      <c r="H236" s="3"/>
    </row>
    <row r="237" spans="1:8" ht="12">
      <c r="A237" s="3"/>
      <c r="B237" s="4"/>
      <c r="C237" s="5"/>
      <c r="D237" s="3"/>
      <c r="E237" s="3"/>
      <c r="F237" s="3"/>
      <c r="G237" s="3"/>
      <c r="H237" s="3"/>
    </row>
    <row r="238" spans="1:8" ht="12">
      <c r="A238" s="3"/>
      <c r="B238" s="4"/>
      <c r="C238" s="5"/>
      <c r="D238" s="3"/>
      <c r="E238" s="3"/>
      <c r="F238" s="3"/>
      <c r="G238" s="3"/>
      <c r="H238" s="3"/>
    </row>
    <row r="239" spans="1:8" ht="12">
      <c r="A239" s="3"/>
      <c r="B239" s="4"/>
      <c r="C239" s="5"/>
      <c r="D239" s="3"/>
      <c r="E239" s="3"/>
      <c r="F239" s="3"/>
      <c r="G239" s="3"/>
      <c r="H239" s="3"/>
    </row>
    <row r="240" spans="1:8" ht="12">
      <c r="A240" s="3"/>
      <c r="B240" s="4"/>
      <c r="C240" s="5"/>
      <c r="D240" s="3"/>
      <c r="E240" s="3"/>
      <c r="F240" s="3"/>
      <c r="G240" s="3"/>
      <c r="H240" s="3"/>
    </row>
    <row r="241" spans="1:8" ht="12">
      <c r="A241" s="3"/>
      <c r="B241" s="4"/>
      <c r="C241" s="5"/>
      <c r="D241" s="3"/>
      <c r="E241" s="3"/>
      <c r="F241" s="3"/>
      <c r="G241" s="3"/>
      <c r="H241" s="3"/>
    </row>
    <row r="242" spans="1:8" ht="12">
      <c r="A242" s="3"/>
      <c r="B242" s="4"/>
      <c r="C242" s="5"/>
      <c r="D242" s="3"/>
      <c r="E242" s="3"/>
      <c r="F242" s="3"/>
      <c r="G242" s="3"/>
      <c r="H242" s="3"/>
    </row>
    <row r="243" spans="1:8" ht="12">
      <c r="A243" s="3"/>
      <c r="B243" s="4"/>
      <c r="C243" s="5"/>
      <c r="D243" s="3"/>
      <c r="E243" s="3"/>
      <c r="F243" s="3"/>
      <c r="G243" s="3"/>
      <c r="H243" s="3"/>
    </row>
    <row r="244" spans="1:8" ht="12">
      <c r="A244" s="3"/>
      <c r="B244" s="4"/>
      <c r="C244" s="5"/>
      <c r="D244" s="3"/>
      <c r="E244" s="3"/>
      <c r="F244" s="3"/>
      <c r="G244" s="3"/>
      <c r="H244" s="3"/>
    </row>
    <row r="245" spans="1:8" ht="12">
      <c r="A245" s="3"/>
      <c r="B245" s="4"/>
      <c r="C245" s="5"/>
      <c r="D245" s="3"/>
      <c r="E245" s="3"/>
      <c r="F245" s="3"/>
      <c r="G245" s="3"/>
      <c r="H245" s="3"/>
    </row>
    <row r="246" spans="1:8" ht="12">
      <c r="A246" s="3"/>
      <c r="B246" s="4"/>
      <c r="C246" s="5"/>
      <c r="D246" s="3"/>
      <c r="E246" s="3"/>
      <c r="F246" s="3"/>
      <c r="G246" s="3"/>
      <c r="H246" s="3"/>
    </row>
    <row r="247" spans="1:8" ht="12">
      <c r="A247" s="3"/>
      <c r="B247" s="4"/>
      <c r="C247" s="5"/>
      <c r="D247" s="3"/>
      <c r="E247" s="3"/>
      <c r="F247" s="3"/>
      <c r="G247" s="3"/>
      <c r="H247" s="3"/>
    </row>
    <row r="248" spans="1:8" ht="12">
      <c r="A248" s="3"/>
      <c r="B248" s="4"/>
      <c r="C248" s="5"/>
      <c r="D248" s="3"/>
      <c r="E248" s="3"/>
      <c r="F248" s="3"/>
      <c r="G248" s="3"/>
      <c r="H248" s="3"/>
    </row>
    <row r="249" spans="1:8" ht="12">
      <c r="A249" s="3"/>
      <c r="B249" s="4"/>
      <c r="C249" s="5"/>
      <c r="D249" s="3"/>
      <c r="E249" s="3"/>
      <c r="F249" s="3"/>
      <c r="G249" s="3"/>
      <c r="H249" s="3"/>
    </row>
    <row r="250" spans="1:8" ht="12">
      <c r="A250" s="3"/>
      <c r="B250" s="4"/>
      <c r="C250" s="5"/>
      <c r="D250" s="3"/>
      <c r="E250" s="3"/>
      <c r="F250" s="3"/>
      <c r="G250" s="3"/>
      <c r="H250" s="3"/>
    </row>
    <row r="251" spans="1:8" ht="12">
      <c r="A251" s="3"/>
      <c r="B251" s="4"/>
      <c r="C251" s="5"/>
      <c r="D251" s="3"/>
      <c r="E251" s="3"/>
      <c r="F251" s="3"/>
      <c r="G251" s="3"/>
      <c r="H251" s="3"/>
    </row>
    <row r="252" spans="1:8" ht="12">
      <c r="A252" s="3"/>
      <c r="B252" s="4"/>
      <c r="C252" s="5"/>
      <c r="D252" s="3"/>
      <c r="E252" s="3"/>
      <c r="F252" s="3"/>
      <c r="G252" s="3"/>
      <c r="H252" s="3"/>
    </row>
    <row r="253" spans="1:8" ht="12">
      <c r="A253" s="3"/>
      <c r="B253" s="4"/>
      <c r="C253" s="5"/>
      <c r="D253" s="3"/>
      <c r="E253" s="3"/>
      <c r="F253" s="3"/>
      <c r="G253" s="3"/>
      <c r="H253" s="3"/>
    </row>
    <row r="254" spans="1:8" ht="12">
      <c r="A254" s="3"/>
      <c r="B254" s="4"/>
      <c r="C254" s="5"/>
      <c r="D254" s="3"/>
      <c r="E254" s="3"/>
      <c r="F254" s="3"/>
      <c r="G254" s="3"/>
      <c r="H254" s="3"/>
    </row>
    <row r="255" spans="1:8" ht="12">
      <c r="A255" s="3"/>
      <c r="B255" s="4"/>
      <c r="C255" s="5"/>
      <c r="D255" s="3"/>
      <c r="E255" s="3"/>
      <c r="F255" s="3"/>
      <c r="G255" s="3"/>
      <c r="H255" s="3"/>
    </row>
    <row r="256" spans="1:8" ht="12">
      <c r="A256" s="3"/>
      <c r="B256" s="4"/>
      <c r="C256" s="5"/>
      <c r="D256" s="3"/>
      <c r="E256" s="3"/>
      <c r="F256" s="3"/>
      <c r="G256" s="3"/>
      <c r="H256" s="3"/>
    </row>
    <row r="257" spans="1:8" ht="12">
      <c r="A257" s="3"/>
      <c r="B257" s="4"/>
      <c r="C257" s="5"/>
      <c r="D257" s="3"/>
      <c r="E257" s="3"/>
      <c r="F257" s="3"/>
      <c r="G257" s="3"/>
      <c r="H257" s="3"/>
    </row>
    <row r="258" spans="1:8" ht="12">
      <c r="A258" s="3"/>
      <c r="B258" s="4"/>
      <c r="C258" s="5"/>
      <c r="D258" s="3"/>
      <c r="E258" s="3"/>
      <c r="F258" s="3"/>
      <c r="G258" s="3"/>
      <c r="H258" s="3"/>
    </row>
    <row r="259" spans="1:8" ht="12">
      <c r="A259" s="3"/>
      <c r="B259" s="4"/>
      <c r="C259" s="5"/>
      <c r="D259" s="3"/>
      <c r="E259" s="3"/>
      <c r="F259" s="3"/>
      <c r="G259" s="3"/>
      <c r="H259" s="3"/>
    </row>
    <row r="260" spans="1:8" ht="12">
      <c r="A260" s="3"/>
      <c r="B260" s="4"/>
      <c r="C260" s="5"/>
      <c r="D260" s="3"/>
      <c r="E260" s="3"/>
      <c r="F260" s="3"/>
      <c r="G260" s="3"/>
      <c r="H260" s="3"/>
    </row>
    <row r="261" spans="1:8" ht="12">
      <c r="A261" s="3"/>
      <c r="B261" s="4"/>
      <c r="C261" s="5"/>
      <c r="D261" s="3"/>
      <c r="E261" s="3"/>
      <c r="F261" s="3"/>
      <c r="G261" s="3"/>
      <c r="H261" s="3"/>
    </row>
    <row r="262" spans="1:8" ht="12">
      <c r="A262" s="3"/>
      <c r="B262" s="4"/>
      <c r="C262" s="5"/>
      <c r="D262" s="3"/>
      <c r="E262" s="3"/>
      <c r="F262" s="3"/>
      <c r="G262" s="3"/>
      <c r="H262" s="3"/>
    </row>
    <row r="263" spans="1:8" ht="12">
      <c r="A263" s="3"/>
      <c r="B263" s="4"/>
      <c r="C263" s="5"/>
      <c r="D263" s="3"/>
      <c r="E263" s="3"/>
      <c r="F263" s="3"/>
      <c r="G263" s="3"/>
      <c r="H263" s="3"/>
    </row>
    <row r="264" spans="1:8" ht="12">
      <c r="A264" s="3"/>
      <c r="B264" s="4"/>
      <c r="C264" s="5"/>
      <c r="D264" s="3"/>
      <c r="E264" s="3"/>
      <c r="F264" s="3"/>
      <c r="G264" s="3"/>
      <c r="H264" s="3"/>
    </row>
    <row r="265" spans="1:8" ht="12">
      <c r="A265" s="3"/>
      <c r="B265" s="4"/>
      <c r="C265" s="5"/>
      <c r="D265" s="3"/>
      <c r="E265" s="3"/>
      <c r="F265" s="3"/>
      <c r="G265" s="3"/>
      <c r="H265" s="3"/>
    </row>
    <row r="266" spans="1:8" ht="12">
      <c r="A266" s="3"/>
      <c r="B266" s="4"/>
      <c r="C266" s="5"/>
      <c r="D266" s="3"/>
      <c r="E266" s="3"/>
      <c r="F266" s="3"/>
      <c r="G266" s="3"/>
      <c r="H266" s="3"/>
    </row>
    <row r="267" spans="1:8" ht="12">
      <c r="A267" s="3"/>
      <c r="B267" s="4"/>
      <c r="C267" s="5"/>
      <c r="D267" s="3"/>
      <c r="E267" s="3"/>
      <c r="F267" s="3"/>
      <c r="G267" s="3"/>
      <c r="H267" s="3"/>
    </row>
    <row r="268" spans="1:8" ht="12">
      <c r="A268" s="3"/>
      <c r="B268" s="4"/>
      <c r="C268" s="5"/>
      <c r="D268" s="3"/>
      <c r="E268" s="3"/>
      <c r="F268" s="3"/>
      <c r="G268" s="3"/>
      <c r="H268" s="3"/>
    </row>
    <row r="269" spans="1:8" ht="12">
      <c r="A269" s="3"/>
      <c r="B269" s="4"/>
      <c r="C269" s="5"/>
      <c r="D269" s="3"/>
      <c r="E269" s="3"/>
      <c r="F269" s="3"/>
      <c r="G269" s="3"/>
      <c r="H269" s="3"/>
    </row>
    <row r="270" spans="1:8" ht="12">
      <c r="A270" s="3"/>
      <c r="B270" s="4"/>
      <c r="C270" s="5"/>
      <c r="D270" s="3"/>
      <c r="E270" s="3"/>
      <c r="F270" s="3"/>
      <c r="G270" s="3"/>
      <c r="H270" s="3"/>
    </row>
    <row r="271" spans="1:8" ht="12">
      <c r="A271" s="3"/>
      <c r="B271" s="4"/>
      <c r="C271" s="5"/>
      <c r="D271" s="3"/>
      <c r="E271" s="3"/>
      <c r="F271" s="3"/>
      <c r="G271" s="3"/>
      <c r="H271" s="3"/>
    </row>
    <row r="272" spans="1:8" ht="12">
      <c r="A272" s="3"/>
      <c r="B272" s="4"/>
      <c r="C272" s="5"/>
      <c r="D272" s="3"/>
      <c r="E272" s="3"/>
      <c r="F272" s="3"/>
      <c r="G272" s="3"/>
      <c r="H272" s="3"/>
    </row>
    <row r="273" spans="1:8" ht="12">
      <c r="A273" s="3"/>
      <c r="B273" s="4"/>
      <c r="C273" s="5"/>
      <c r="D273" s="3"/>
      <c r="E273" s="3"/>
      <c r="F273" s="3"/>
      <c r="G273" s="3"/>
      <c r="H273" s="3"/>
    </row>
    <row r="274" spans="1:8" ht="12">
      <c r="A274" s="3"/>
      <c r="B274" s="4"/>
      <c r="C274" s="5"/>
      <c r="D274" s="3"/>
      <c r="E274" s="3"/>
      <c r="F274" s="3"/>
      <c r="G274" s="3"/>
      <c r="H274" s="3"/>
    </row>
    <row r="275" spans="1:8" ht="12">
      <c r="A275" s="3"/>
      <c r="B275" s="4"/>
      <c r="C275" s="5"/>
      <c r="D275" s="3"/>
      <c r="E275" s="3"/>
      <c r="F275" s="3"/>
      <c r="G275" s="3"/>
      <c r="H275" s="3"/>
    </row>
    <row r="276" spans="1:8" ht="12">
      <c r="A276" s="3"/>
      <c r="B276" s="4"/>
      <c r="C276" s="5"/>
      <c r="D276" s="3"/>
      <c r="E276" s="3"/>
      <c r="F276" s="3"/>
      <c r="G276" s="3"/>
      <c r="H276" s="3"/>
    </row>
    <row r="277" spans="1:8" ht="12">
      <c r="A277" s="3"/>
      <c r="B277" s="4"/>
      <c r="C277" s="5"/>
      <c r="D277" s="3"/>
      <c r="E277" s="3"/>
      <c r="F277" s="3"/>
      <c r="G277" s="3"/>
      <c r="H277" s="3"/>
    </row>
    <row r="278" spans="1:8" ht="12">
      <c r="A278" s="3"/>
      <c r="B278" s="4"/>
      <c r="C278" s="5"/>
      <c r="D278" s="3"/>
      <c r="E278" s="3"/>
      <c r="F278" s="3"/>
      <c r="G278" s="3"/>
      <c r="H278" s="3"/>
    </row>
    <row r="279" spans="1:8" ht="12">
      <c r="A279" s="3"/>
      <c r="B279" s="4"/>
      <c r="C279" s="5"/>
      <c r="D279" s="3"/>
      <c r="E279" s="3"/>
      <c r="F279" s="3"/>
      <c r="G279" s="3"/>
      <c r="H279" s="3"/>
    </row>
    <row r="280" spans="1:8" ht="12">
      <c r="A280" s="3"/>
      <c r="B280" s="4"/>
      <c r="C280" s="5"/>
      <c r="D280" s="3"/>
      <c r="E280" s="3"/>
      <c r="F280" s="3"/>
      <c r="G280" s="3"/>
      <c r="H280" s="3"/>
    </row>
    <row r="281" spans="1:8" ht="12">
      <c r="A281" s="3"/>
      <c r="B281" s="4"/>
      <c r="C281" s="5"/>
      <c r="D281" s="3"/>
      <c r="E281" s="3"/>
      <c r="F281" s="3"/>
      <c r="G281" s="3"/>
      <c r="H281" s="3"/>
    </row>
    <row r="282" spans="1:8" ht="12">
      <c r="A282" s="3"/>
      <c r="B282" s="4"/>
      <c r="C282" s="5"/>
      <c r="D282" s="3"/>
      <c r="E282" s="3"/>
      <c r="F282" s="3"/>
      <c r="G282" s="3"/>
      <c r="H282" s="3"/>
    </row>
    <row r="283" spans="1:8" ht="12">
      <c r="A283" s="3"/>
      <c r="B283" s="4"/>
      <c r="C283" s="5"/>
      <c r="D283" s="3"/>
      <c r="E283" s="3"/>
      <c r="F283" s="3"/>
      <c r="G283" s="3"/>
      <c r="H283" s="3"/>
    </row>
    <row r="284" spans="1:8" ht="12">
      <c r="A284" s="3"/>
      <c r="B284" s="4"/>
      <c r="C284" s="5"/>
      <c r="D284" s="3"/>
      <c r="E284" s="3"/>
      <c r="F284" s="3"/>
      <c r="G284" s="3"/>
      <c r="H284" s="3"/>
    </row>
    <row r="285" spans="1:8" ht="12">
      <c r="A285" s="3"/>
      <c r="B285" s="4"/>
      <c r="C285" s="5"/>
      <c r="D285" s="3"/>
      <c r="E285" s="3"/>
      <c r="F285" s="3"/>
      <c r="G285" s="3"/>
      <c r="H285" s="3"/>
    </row>
    <row r="286" spans="1:8" ht="12">
      <c r="A286" s="3"/>
      <c r="B286" s="4"/>
      <c r="C286" s="5"/>
      <c r="D286" s="3"/>
      <c r="E286" s="3"/>
      <c r="F286" s="3"/>
      <c r="G286" s="3"/>
      <c r="H286" s="3"/>
    </row>
    <row r="287" spans="1:8" ht="12">
      <c r="A287" s="3"/>
      <c r="B287" s="4"/>
      <c r="C287" s="5"/>
      <c r="D287" s="3"/>
      <c r="E287" s="3"/>
      <c r="F287" s="3"/>
      <c r="G287" s="3"/>
      <c r="H287" s="3"/>
    </row>
    <row r="288" spans="1:8" ht="12">
      <c r="A288" s="3"/>
      <c r="B288" s="4"/>
      <c r="C288" s="5"/>
      <c r="D288" s="3"/>
      <c r="E288" s="3"/>
      <c r="F288" s="3"/>
      <c r="G288" s="3"/>
      <c r="H288" s="3"/>
    </row>
    <row r="289" spans="1:8" ht="12">
      <c r="A289" s="3"/>
      <c r="B289" s="4"/>
      <c r="C289" s="5"/>
      <c r="D289" s="3"/>
      <c r="E289" s="3"/>
      <c r="F289" s="3"/>
      <c r="G289" s="3"/>
      <c r="H289" s="3"/>
    </row>
    <row r="290" spans="1:8" ht="12">
      <c r="A290" s="3"/>
      <c r="B290" s="4"/>
      <c r="C290" s="5"/>
      <c r="D290" s="3"/>
      <c r="E290" s="3"/>
      <c r="F290" s="3"/>
      <c r="G290" s="3"/>
      <c r="H290" s="3"/>
    </row>
    <row r="291" spans="1:8" ht="12">
      <c r="A291" s="3"/>
      <c r="B291" s="4"/>
      <c r="C291" s="5"/>
      <c r="D291" s="3"/>
      <c r="E291" s="3"/>
      <c r="F291" s="3"/>
      <c r="G291" s="3"/>
      <c r="H291" s="3"/>
    </row>
    <row r="292" spans="1:8" ht="12">
      <c r="A292" s="3"/>
      <c r="B292" s="4"/>
      <c r="C292" s="5"/>
      <c r="D292" s="3"/>
      <c r="E292" s="3"/>
      <c r="F292" s="3"/>
      <c r="G292" s="3"/>
      <c r="H292" s="3"/>
    </row>
    <row r="293" spans="1:8" ht="12">
      <c r="A293" s="3"/>
      <c r="B293" s="4"/>
      <c r="C293" s="5"/>
      <c r="D293" s="3"/>
      <c r="E293" s="3"/>
      <c r="F293" s="3"/>
      <c r="G293" s="3"/>
      <c r="H293" s="3"/>
    </row>
    <row r="294" spans="1:8" ht="12">
      <c r="A294" s="3"/>
      <c r="B294" s="4"/>
      <c r="C294" s="5"/>
      <c r="D294" s="3"/>
      <c r="E294" s="3"/>
      <c r="F294" s="3"/>
      <c r="G294" s="3"/>
      <c r="H294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34" t="s">
        <v>477</v>
      </c>
      <c r="B2" s="34" t="s">
        <v>478</v>
      </c>
      <c r="C2" s="35">
        <v>998</v>
      </c>
      <c r="D2" s="34" t="s">
        <v>56</v>
      </c>
      <c r="E2" s="35">
        <v>105</v>
      </c>
      <c r="F2" s="34"/>
      <c r="G2" s="34" t="s">
        <v>479</v>
      </c>
      <c r="H2" s="34" t="s">
        <v>480</v>
      </c>
      <c r="I2" s="35">
        <v>11</v>
      </c>
      <c r="J2" s="36">
        <v>3520</v>
      </c>
      <c r="K2" s="36">
        <v>20</v>
      </c>
      <c r="L2" s="36">
        <v>704</v>
      </c>
    </row>
    <row r="3" spans="1:12" ht="12">
      <c r="A3" s="34" t="s">
        <v>481</v>
      </c>
      <c r="B3" s="34" t="s">
        <v>482</v>
      </c>
      <c r="C3" s="35">
        <v>500</v>
      </c>
      <c r="D3" s="34" t="s">
        <v>56</v>
      </c>
      <c r="E3" s="35">
        <v>35</v>
      </c>
      <c r="F3" s="34"/>
      <c r="G3" s="34" t="s">
        <v>483</v>
      </c>
      <c r="H3" s="34" t="s">
        <v>484</v>
      </c>
      <c r="I3" s="35">
        <v>12</v>
      </c>
      <c r="J3" s="36">
        <v>5678</v>
      </c>
      <c r="K3" s="36">
        <v>19.5</v>
      </c>
      <c r="L3" s="36">
        <v>1107.21</v>
      </c>
    </row>
    <row r="4" spans="1:12" ht="12">
      <c r="A4" s="34" t="s">
        <v>485</v>
      </c>
      <c r="B4" s="34" t="s">
        <v>486</v>
      </c>
      <c r="C4" s="35">
        <v>293</v>
      </c>
      <c r="D4" s="34" t="s">
        <v>56</v>
      </c>
      <c r="E4" s="35">
        <v>10</v>
      </c>
      <c r="F4" s="34"/>
      <c r="G4" s="34" t="s">
        <v>487</v>
      </c>
      <c r="H4" s="34" t="s">
        <v>488</v>
      </c>
      <c r="I4" s="35">
        <v>3</v>
      </c>
      <c r="J4" s="36">
        <v>5125</v>
      </c>
      <c r="K4" s="36">
        <v>15.9</v>
      </c>
      <c r="L4" s="36">
        <v>814.87</v>
      </c>
    </row>
    <row r="5" spans="1:12" ht="12">
      <c r="A5" s="34" t="s">
        <v>59</v>
      </c>
      <c r="B5" s="34" t="s">
        <v>489</v>
      </c>
      <c r="C5" s="35">
        <v>293</v>
      </c>
      <c r="D5" s="34" t="s">
        <v>56</v>
      </c>
      <c r="E5" s="35">
        <v>10</v>
      </c>
      <c r="F5" s="34"/>
      <c r="G5" s="34" t="s">
        <v>490</v>
      </c>
      <c r="H5" s="34" t="s">
        <v>491</v>
      </c>
      <c r="I5" s="35">
        <v>3</v>
      </c>
      <c r="J5" s="36">
        <v>3402</v>
      </c>
      <c r="K5" s="36">
        <v>15.9</v>
      </c>
      <c r="L5" s="36">
        <v>540.91</v>
      </c>
    </row>
    <row r="6" spans="1:12" ht="12">
      <c r="A6" s="34" t="s">
        <v>71</v>
      </c>
      <c r="B6" s="34" t="s">
        <v>492</v>
      </c>
      <c r="C6" s="35">
        <v>798</v>
      </c>
      <c r="D6" s="34" t="s">
        <v>56</v>
      </c>
      <c r="E6" s="35">
        <v>63</v>
      </c>
      <c r="F6" s="34"/>
      <c r="G6" s="34" t="s">
        <v>487</v>
      </c>
      <c r="H6" s="34" t="s">
        <v>493</v>
      </c>
      <c r="I6" s="35">
        <v>16</v>
      </c>
      <c r="J6" s="36">
        <v>6141</v>
      </c>
      <c r="K6" s="36">
        <v>24.4</v>
      </c>
      <c r="L6" s="36">
        <v>1498.4</v>
      </c>
    </row>
    <row r="7" spans="1:12" ht="12">
      <c r="A7" s="34" t="s">
        <v>71</v>
      </c>
      <c r="B7" s="34" t="s">
        <v>492</v>
      </c>
      <c r="C7" s="35">
        <v>798</v>
      </c>
      <c r="D7" s="34" t="s">
        <v>56</v>
      </c>
      <c r="E7" s="35">
        <v>63</v>
      </c>
      <c r="F7" s="34"/>
      <c r="G7" s="34" t="s">
        <v>494</v>
      </c>
      <c r="H7" s="34" t="s">
        <v>495</v>
      </c>
      <c r="I7" s="35">
        <v>54</v>
      </c>
      <c r="J7" s="36">
        <v>5160</v>
      </c>
      <c r="K7" s="36">
        <v>24.4</v>
      </c>
      <c r="L7" s="36">
        <v>1259.04</v>
      </c>
    </row>
    <row r="8" spans="1:12" ht="12">
      <c r="A8" s="34" t="s">
        <v>71</v>
      </c>
      <c r="B8" s="34" t="s">
        <v>496</v>
      </c>
      <c r="C8" s="35">
        <v>1293</v>
      </c>
      <c r="D8" s="34" t="s">
        <v>56</v>
      </c>
      <c r="E8" s="35">
        <v>129</v>
      </c>
      <c r="F8" s="34"/>
      <c r="G8" s="34" t="s">
        <v>490</v>
      </c>
      <c r="H8" s="34" t="s">
        <v>497</v>
      </c>
      <c r="I8" s="35">
        <v>59</v>
      </c>
      <c r="J8" s="36">
        <v>6888</v>
      </c>
      <c r="K8" s="36">
        <v>24.4</v>
      </c>
      <c r="L8" s="36">
        <v>1680.67</v>
      </c>
    </row>
    <row r="9" spans="1:12" ht="12">
      <c r="A9" s="34" t="s">
        <v>71</v>
      </c>
      <c r="B9" s="34" t="s">
        <v>498</v>
      </c>
      <c r="C9" s="35">
        <v>1649</v>
      </c>
      <c r="D9" s="34" t="s">
        <v>56</v>
      </c>
      <c r="E9" s="35">
        <v>118</v>
      </c>
      <c r="F9" s="34"/>
      <c r="G9" s="34" t="s">
        <v>499</v>
      </c>
      <c r="H9" s="34" t="s">
        <v>500</v>
      </c>
      <c r="I9" s="35">
        <v>15</v>
      </c>
      <c r="J9" s="36">
        <v>27014</v>
      </c>
      <c r="K9" s="36">
        <v>24.4</v>
      </c>
      <c r="L9" s="36">
        <v>6591.41</v>
      </c>
    </row>
    <row r="10" spans="1:12" ht="12">
      <c r="A10" s="34" t="s">
        <v>71</v>
      </c>
      <c r="B10" s="34" t="s">
        <v>501</v>
      </c>
      <c r="C10" s="35">
        <v>1171</v>
      </c>
      <c r="D10" s="34" t="s">
        <v>56</v>
      </c>
      <c r="E10" s="35">
        <v>72</v>
      </c>
      <c r="F10" s="34"/>
      <c r="G10" s="34" t="s">
        <v>502</v>
      </c>
      <c r="H10" s="34" t="s">
        <v>503</v>
      </c>
      <c r="I10" s="35">
        <v>58</v>
      </c>
      <c r="J10" s="36">
        <v>3271</v>
      </c>
      <c r="K10" s="36">
        <v>18</v>
      </c>
      <c r="L10" s="36">
        <v>588.78</v>
      </c>
    </row>
    <row r="11" spans="1:12" ht="12">
      <c r="A11" s="34" t="s">
        <v>71</v>
      </c>
      <c r="B11" s="34" t="s">
        <v>504</v>
      </c>
      <c r="C11" s="35">
        <v>1130</v>
      </c>
      <c r="D11" s="34" t="s">
        <v>56</v>
      </c>
      <c r="E11" s="35">
        <v>62</v>
      </c>
      <c r="F11" s="34"/>
      <c r="G11" s="34" t="s">
        <v>505</v>
      </c>
      <c r="H11" s="34" t="s">
        <v>506</v>
      </c>
      <c r="I11" s="35">
        <v>69</v>
      </c>
      <c r="J11" s="36">
        <v>3099</v>
      </c>
      <c r="K11" s="36">
        <v>17</v>
      </c>
      <c r="L11" s="36">
        <v>526.83</v>
      </c>
    </row>
    <row r="12" spans="1:12" ht="12">
      <c r="A12" s="34" t="s">
        <v>71</v>
      </c>
      <c r="B12" s="34" t="s">
        <v>507</v>
      </c>
      <c r="C12" s="35">
        <v>1170</v>
      </c>
      <c r="D12" s="34" t="s">
        <v>56</v>
      </c>
      <c r="E12" s="35">
        <v>77</v>
      </c>
      <c r="F12" s="34"/>
      <c r="G12" s="34" t="s">
        <v>505</v>
      </c>
      <c r="H12" s="34" t="s">
        <v>508</v>
      </c>
      <c r="I12" s="35">
        <v>76</v>
      </c>
      <c r="J12" s="36">
        <v>7539</v>
      </c>
      <c r="K12" s="36">
        <v>24.4</v>
      </c>
      <c r="L12" s="36">
        <v>1839.51</v>
      </c>
    </row>
    <row r="13" spans="1:12" ht="12">
      <c r="A13" s="34" t="s">
        <v>71</v>
      </c>
      <c r="B13" s="34" t="s">
        <v>509</v>
      </c>
      <c r="C13" s="35">
        <v>1170</v>
      </c>
      <c r="D13" s="34" t="s">
        <v>56</v>
      </c>
      <c r="E13" s="35">
        <v>92</v>
      </c>
      <c r="F13" s="34"/>
      <c r="G13" s="34" t="s">
        <v>483</v>
      </c>
      <c r="H13" s="34" t="s">
        <v>510</v>
      </c>
      <c r="I13" s="35">
        <v>34</v>
      </c>
      <c r="J13" s="36">
        <v>12163</v>
      </c>
      <c r="K13" s="36">
        <v>24.4</v>
      </c>
      <c r="L13" s="36">
        <v>2967.77</v>
      </c>
    </row>
    <row r="14" spans="1:12" ht="12">
      <c r="A14" s="34" t="s">
        <v>71</v>
      </c>
      <c r="B14" s="34" t="s">
        <v>511</v>
      </c>
      <c r="C14" s="35">
        <v>1254</v>
      </c>
      <c r="D14" s="34" t="s">
        <v>56</v>
      </c>
      <c r="E14" s="35">
        <v>100</v>
      </c>
      <c r="F14" s="34"/>
      <c r="G14" s="34" t="s">
        <v>512</v>
      </c>
      <c r="H14" s="34" t="s">
        <v>513</v>
      </c>
      <c r="I14" s="35">
        <v>7</v>
      </c>
      <c r="J14" s="36">
        <v>26642</v>
      </c>
      <c r="K14" s="36">
        <v>24.4</v>
      </c>
      <c r="L14" s="36">
        <v>6500.64</v>
      </c>
    </row>
    <row r="15" spans="1:12" ht="12">
      <c r="A15" s="34" t="s">
        <v>71</v>
      </c>
      <c r="B15" s="34" t="s">
        <v>514</v>
      </c>
      <c r="C15" s="35">
        <v>980</v>
      </c>
      <c r="D15" s="34" t="s">
        <v>56</v>
      </c>
      <c r="E15" s="35">
        <v>51</v>
      </c>
      <c r="F15" s="34"/>
      <c r="G15" s="34" t="s">
        <v>515</v>
      </c>
      <c r="H15" s="34" t="s">
        <v>516</v>
      </c>
      <c r="I15" s="35">
        <v>60</v>
      </c>
      <c r="J15" s="36">
        <v>160</v>
      </c>
      <c r="K15" s="36">
        <v>23</v>
      </c>
      <c r="L15" s="36">
        <v>36.8</v>
      </c>
    </row>
    <row r="16" spans="1:12" ht="12">
      <c r="A16" s="34" t="s">
        <v>71</v>
      </c>
      <c r="B16" s="34" t="s">
        <v>517</v>
      </c>
      <c r="C16" s="35">
        <v>1085</v>
      </c>
      <c r="D16" s="34" t="s">
        <v>56</v>
      </c>
      <c r="E16" s="35">
        <v>66</v>
      </c>
      <c r="F16" s="34"/>
      <c r="G16" s="34" t="s">
        <v>502</v>
      </c>
      <c r="H16" s="34" t="s">
        <v>518</v>
      </c>
      <c r="I16" s="35">
        <v>52</v>
      </c>
      <c r="J16" s="36">
        <v>2463</v>
      </c>
      <c r="K16" s="36">
        <v>20</v>
      </c>
      <c r="L16" s="36">
        <v>492.6</v>
      </c>
    </row>
    <row r="17" spans="1:12" ht="12">
      <c r="A17" s="34" t="s">
        <v>71</v>
      </c>
      <c r="B17" s="34" t="s">
        <v>519</v>
      </c>
      <c r="C17" s="35">
        <v>1170</v>
      </c>
      <c r="D17" s="34" t="s">
        <v>56</v>
      </c>
      <c r="E17" s="35">
        <v>81</v>
      </c>
      <c r="F17" s="34"/>
      <c r="G17" s="34" t="s">
        <v>515</v>
      </c>
      <c r="H17" s="34" t="s">
        <v>520</v>
      </c>
      <c r="I17" s="35">
        <v>79</v>
      </c>
      <c r="J17" s="36">
        <v>5797</v>
      </c>
      <c r="K17" s="36">
        <v>24.4</v>
      </c>
      <c r="L17" s="36">
        <v>1414.46</v>
      </c>
    </row>
    <row r="18" spans="1:12" ht="12">
      <c r="A18" s="34" t="s">
        <v>71</v>
      </c>
      <c r="B18" s="34" t="s">
        <v>521</v>
      </c>
      <c r="C18" s="35">
        <v>999</v>
      </c>
      <c r="D18" s="34" t="s">
        <v>56</v>
      </c>
      <c r="E18" s="35">
        <v>152</v>
      </c>
      <c r="F18" s="34"/>
      <c r="G18" s="34" t="s">
        <v>490</v>
      </c>
      <c r="H18" s="34" t="s">
        <v>522</v>
      </c>
      <c r="I18" s="35">
        <v>9</v>
      </c>
      <c r="J18" s="36">
        <v>22780</v>
      </c>
      <c r="K18" s="36">
        <v>24.4</v>
      </c>
      <c r="L18" s="36">
        <v>5558.32</v>
      </c>
    </row>
    <row r="19" spans="1:12" ht="12">
      <c r="A19" s="34" t="s">
        <v>71</v>
      </c>
      <c r="B19" s="34" t="s">
        <v>523</v>
      </c>
      <c r="C19" s="35">
        <v>1000</v>
      </c>
      <c r="D19" s="34" t="s">
        <v>56</v>
      </c>
      <c r="E19" s="35">
        <v>142</v>
      </c>
      <c r="F19" s="34"/>
      <c r="G19" s="34" t="s">
        <v>524</v>
      </c>
      <c r="H19" s="34" t="s">
        <v>525</v>
      </c>
      <c r="I19" s="35">
        <v>25</v>
      </c>
      <c r="J19" s="36">
        <v>0</v>
      </c>
      <c r="K19" s="36">
        <v>24.4</v>
      </c>
      <c r="L19" s="36">
        <v>0</v>
      </c>
    </row>
    <row r="20" spans="1:12" ht="12">
      <c r="A20" s="34" t="s">
        <v>526</v>
      </c>
      <c r="B20" s="34" t="s">
        <v>527</v>
      </c>
      <c r="C20" s="35">
        <v>1200</v>
      </c>
      <c r="D20" s="34" t="s">
        <v>528</v>
      </c>
      <c r="E20" s="35">
        <v>90</v>
      </c>
      <c r="F20" s="34"/>
      <c r="G20" s="34" t="s">
        <v>529</v>
      </c>
      <c r="H20" s="34" t="s">
        <v>530</v>
      </c>
      <c r="I20" s="35">
        <v>25</v>
      </c>
      <c r="J20" s="36">
        <v>0</v>
      </c>
      <c r="K20" s="36">
        <v>24.4</v>
      </c>
      <c r="L20" s="36">
        <v>0</v>
      </c>
    </row>
    <row r="21" spans="1:12" ht="12">
      <c r="A21" s="34" t="s">
        <v>295</v>
      </c>
      <c r="B21" s="34" t="s">
        <v>531</v>
      </c>
      <c r="C21" s="35">
        <v>1285</v>
      </c>
      <c r="D21" s="34" t="s">
        <v>56</v>
      </c>
      <c r="E21" s="35">
        <v>145</v>
      </c>
      <c r="F21" s="34"/>
      <c r="G21" s="34" t="s">
        <v>479</v>
      </c>
      <c r="H21" s="34" t="s">
        <v>532</v>
      </c>
      <c r="I21" s="35">
        <v>21</v>
      </c>
      <c r="J21" s="36">
        <v>17448</v>
      </c>
      <c r="K21" s="36">
        <v>24.4</v>
      </c>
      <c r="L21" s="36">
        <v>4257.31</v>
      </c>
    </row>
    <row r="22" spans="1:12" ht="12">
      <c r="A22" s="34" t="s">
        <v>295</v>
      </c>
      <c r="B22" s="34" t="s">
        <v>533</v>
      </c>
      <c r="C22" s="35">
        <v>900</v>
      </c>
      <c r="D22" s="34" t="s">
        <v>56</v>
      </c>
      <c r="E22" s="35">
        <v>66</v>
      </c>
      <c r="F22" s="34"/>
      <c r="G22" s="34" t="s">
        <v>534</v>
      </c>
      <c r="H22" s="34" t="s">
        <v>535</v>
      </c>
      <c r="I22" s="35">
        <v>66</v>
      </c>
      <c r="J22" s="36">
        <v>1423</v>
      </c>
      <c r="K22" s="36">
        <v>23</v>
      </c>
      <c r="L22" s="36">
        <v>327.29</v>
      </c>
    </row>
    <row r="23" spans="1:12" ht="12">
      <c r="A23" s="34" t="s">
        <v>263</v>
      </c>
      <c r="B23" s="34" t="s">
        <v>536</v>
      </c>
      <c r="C23" s="35">
        <v>821</v>
      </c>
      <c r="D23" s="34" t="s">
        <v>56</v>
      </c>
      <c r="E23" s="35">
        <v>82</v>
      </c>
      <c r="F23" s="34"/>
      <c r="G23" s="34" t="s">
        <v>483</v>
      </c>
      <c r="H23" s="34" t="s">
        <v>537</v>
      </c>
      <c r="I23" s="35">
        <v>47</v>
      </c>
      <c r="J23" s="36">
        <v>7386</v>
      </c>
      <c r="K23" s="36">
        <v>24.4</v>
      </c>
      <c r="L23" s="36">
        <v>1802.18</v>
      </c>
    </row>
    <row r="24" spans="1:12" ht="12">
      <c r="A24" s="34" t="s">
        <v>295</v>
      </c>
      <c r="B24" s="34" t="s">
        <v>538</v>
      </c>
      <c r="C24" s="35">
        <v>1198</v>
      </c>
      <c r="D24" s="34" t="s">
        <v>56</v>
      </c>
      <c r="E24" s="35">
        <v>135</v>
      </c>
      <c r="F24" s="34"/>
      <c r="G24" s="34" t="s">
        <v>534</v>
      </c>
      <c r="H24" s="34" t="s">
        <v>539</v>
      </c>
      <c r="I24" s="35">
        <v>19</v>
      </c>
      <c r="J24" s="36">
        <v>15383</v>
      </c>
      <c r="K24" s="36">
        <v>24.4</v>
      </c>
      <c r="L24" s="36">
        <v>3753.45</v>
      </c>
    </row>
    <row r="25" spans="1:12" ht="12">
      <c r="A25" s="34" t="s">
        <v>263</v>
      </c>
      <c r="B25" s="34" t="s">
        <v>540</v>
      </c>
      <c r="C25" s="35">
        <v>1285</v>
      </c>
      <c r="D25" s="34" t="s">
        <v>56</v>
      </c>
      <c r="E25" s="35">
        <v>150</v>
      </c>
      <c r="F25" s="34"/>
      <c r="G25" s="34" t="s">
        <v>541</v>
      </c>
      <c r="H25" s="34" t="s">
        <v>542</v>
      </c>
      <c r="I25" s="35">
        <v>15</v>
      </c>
      <c r="J25" s="36">
        <v>15963</v>
      </c>
      <c r="K25" s="36">
        <v>24.4</v>
      </c>
      <c r="L25" s="36">
        <v>3894.97</v>
      </c>
    </row>
    <row r="26" spans="1:12" ht="12">
      <c r="A26" s="34" t="s">
        <v>263</v>
      </c>
      <c r="B26" s="34" t="s">
        <v>543</v>
      </c>
      <c r="C26" s="35">
        <v>803</v>
      </c>
      <c r="D26" s="34" t="s">
        <v>56</v>
      </c>
      <c r="E26" s="35">
        <v>53</v>
      </c>
      <c r="F26" s="34"/>
      <c r="G26" s="34" t="s">
        <v>490</v>
      </c>
      <c r="H26" s="34" t="s">
        <v>544</v>
      </c>
      <c r="I26" s="35">
        <v>8</v>
      </c>
      <c r="J26" s="36">
        <v>6978</v>
      </c>
      <c r="K26" s="36">
        <v>24.4</v>
      </c>
      <c r="L26" s="36">
        <v>1702.63</v>
      </c>
    </row>
    <row r="27" spans="1:12" ht="12">
      <c r="A27" s="34" t="s">
        <v>86</v>
      </c>
      <c r="B27" s="34" t="s">
        <v>545</v>
      </c>
      <c r="C27" s="35">
        <v>450</v>
      </c>
      <c r="D27" s="34" t="s">
        <v>56</v>
      </c>
      <c r="E27" s="35">
        <v>11</v>
      </c>
      <c r="F27" s="34"/>
      <c r="G27" s="34" t="s">
        <v>479</v>
      </c>
      <c r="H27" s="34" t="s">
        <v>546</v>
      </c>
      <c r="I27" s="35">
        <v>7</v>
      </c>
      <c r="J27" s="36">
        <v>2475</v>
      </c>
      <c r="K27" s="36">
        <v>16</v>
      </c>
      <c r="L27" s="36">
        <v>396</v>
      </c>
    </row>
    <row r="28" spans="1:12" ht="12">
      <c r="A28" s="34" t="s">
        <v>176</v>
      </c>
      <c r="B28" s="34" t="s">
        <v>547</v>
      </c>
      <c r="C28" s="35">
        <v>1340</v>
      </c>
      <c r="D28" s="34" t="s">
        <v>56</v>
      </c>
      <c r="E28" s="35">
        <v>35</v>
      </c>
      <c r="F28" s="34"/>
      <c r="G28" s="34" t="s">
        <v>483</v>
      </c>
      <c r="H28" s="34" t="s">
        <v>101</v>
      </c>
      <c r="I28" s="35">
        <v>7</v>
      </c>
      <c r="J28" s="36">
        <v>761</v>
      </c>
      <c r="K28" s="36">
        <v>23</v>
      </c>
      <c r="L28" s="36">
        <v>175.03</v>
      </c>
    </row>
    <row r="29" spans="1:12" ht="12">
      <c r="A29" s="34" t="s">
        <v>89</v>
      </c>
      <c r="B29" s="34" t="s">
        <v>548</v>
      </c>
      <c r="C29" s="35">
        <v>1340</v>
      </c>
      <c r="D29" s="34" t="s">
        <v>56</v>
      </c>
      <c r="E29" s="35">
        <v>41</v>
      </c>
      <c r="F29" s="34"/>
      <c r="G29" s="34" t="s">
        <v>512</v>
      </c>
      <c r="H29" s="34" t="s">
        <v>549</v>
      </c>
      <c r="I29" s="35">
        <v>48</v>
      </c>
      <c r="J29" s="36">
        <v>8347</v>
      </c>
      <c r="K29" s="36">
        <v>18</v>
      </c>
      <c r="L29" s="36">
        <v>1502.46</v>
      </c>
    </row>
    <row r="30" spans="1:12" ht="12">
      <c r="A30" s="34" t="s">
        <v>176</v>
      </c>
      <c r="B30" s="34" t="s">
        <v>550</v>
      </c>
      <c r="C30" s="35">
        <v>1449</v>
      </c>
      <c r="D30" s="34" t="s">
        <v>56</v>
      </c>
      <c r="E30" s="35">
        <v>46</v>
      </c>
      <c r="F30" s="34"/>
      <c r="G30" s="34" t="s">
        <v>524</v>
      </c>
      <c r="H30" s="34" t="s">
        <v>105</v>
      </c>
      <c r="I30" s="35">
        <v>54</v>
      </c>
      <c r="J30" s="36">
        <v>8256</v>
      </c>
      <c r="K30" s="36">
        <v>23</v>
      </c>
      <c r="L30" s="36">
        <v>1898.88</v>
      </c>
    </row>
    <row r="31" spans="1:12" ht="12">
      <c r="A31" s="34" t="s">
        <v>176</v>
      </c>
      <c r="B31" s="34" t="s">
        <v>551</v>
      </c>
      <c r="C31" s="35">
        <v>1449</v>
      </c>
      <c r="D31" s="34" t="s">
        <v>56</v>
      </c>
      <c r="E31" s="35">
        <v>49</v>
      </c>
      <c r="F31" s="34"/>
      <c r="G31" s="34" t="s">
        <v>534</v>
      </c>
      <c r="H31" s="34" t="s">
        <v>549</v>
      </c>
      <c r="I31" s="35">
        <v>40</v>
      </c>
      <c r="J31" s="36">
        <v>7562</v>
      </c>
      <c r="K31" s="36">
        <v>23</v>
      </c>
      <c r="L31" s="36">
        <v>1739.26</v>
      </c>
    </row>
    <row r="32" spans="1:12" ht="12">
      <c r="A32" s="34" t="s">
        <v>552</v>
      </c>
      <c r="B32" s="34" t="s">
        <v>553</v>
      </c>
      <c r="C32" s="35">
        <v>1247</v>
      </c>
      <c r="D32" s="34" t="s">
        <v>56</v>
      </c>
      <c r="E32" s="35">
        <v>92</v>
      </c>
      <c r="F32" s="34"/>
      <c r="G32" s="34" t="s">
        <v>529</v>
      </c>
      <c r="H32" s="34" t="s">
        <v>554</v>
      </c>
      <c r="I32" s="35">
        <v>32</v>
      </c>
      <c r="J32" s="36">
        <v>14279</v>
      </c>
      <c r="K32" s="36">
        <v>24.4</v>
      </c>
      <c r="L32" s="36">
        <v>3484.07</v>
      </c>
    </row>
    <row r="33" spans="1:12" ht="12">
      <c r="A33" s="34" t="s">
        <v>102</v>
      </c>
      <c r="B33" s="34" t="s">
        <v>298</v>
      </c>
      <c r="C33" s="35">
        <v>1340</v>
      </c>
      <c r="D33" s="34" t="s">
        <v>56</v>
      </c>
      <c r="E33" s="35">
        <v>44</v>
      </c>
      <c r="F33" s="34"/>
      <c r="G33" s="34" t="s">
        <v>512</v>
      </c>
      <c r="H33" s="34" t="s">
        <v>555</v>
      </c>
      <c r="I33" s="35">
        <v>3</v>
      </c>
      <c r="J33" s="36">
        <v>1257</v>
      </c>
      <c r="K33" s="36">
        <v>23</v>
      </c>
      <c r="L33" s="36">
        <v>289.11</v>
      </c>
    </row>
    <row r="34" spans="1:12" ht="12">
      <c r="A34" s="34" t="s">
        <v>179</v>
      </c>
      <c r="B34" s="34" t="s">
        <v>298</v>
      </c>
      <c r="C34" s="35">
        <v>1449</v>
      </c>
      <c r="D34" s="34" t="s">
        <v>56</v>
      </c>
      <c r="E34" s="35">
        <v>49</v>
      </c>
      <c r="F34" s="34"/>
      <c r="G34" s="34" t="s">
        <v>556</v>
      </c>
      <c r="H34" s="34" t="s">
        <v>277</v>
      </c>
      <c r="I34" s="35">
        <v>90</v>
      </c>
      <c r="J34" s="36">
        <v>5485</v>
      </c>
      <c r="K34" s="36">
        <v>18</v>
      </c>
      <c r="L34" s="36">
        <v>987.3</v>
      </c>
    </row>
    <row r="35" spans="1:12" ht="12">
      <c r="A35" s="34" t="s">
        <v>179</v>
      </c>
      <c r="B35" s="34" t="s">
        <v>557</v>
      </c>
      <c r="C35" s="35">
        <v>1449</v>
      </c>
      <c r="D35" s="34" t="s">
        <v>56</v>
      </c>
      <c r="E35" s="35">
        <v>47</v>
      </c>
      <c r="F35" s="34"/>
      <c r="G35" s="34" t="s">
        <v>490</v>
      </c>
      <c r="H35" s="34" t="s">
        <v>558</v>
      </c>
      <c r="I35" s="35">
        <v>27</v>
      </c>
      <c r="J35" s="36">
        <v>10277</v>
      </c>
      <c r="K35" s="36">
        <v>20</v>
      </c>
      <c r="L35" s="36">
        <v>2055.4</v>
      </c>
    </row>
    <row r="36" spans="1:12" ht="12">
      <c r="A36" s="34" t="s">
        <v>179</v>
      </c>
      <c r="B36" s="34" t="s">
        <v>557</v>
      </c>
      <c r="C36" s="35">
        <v>1690</v>
      </c>
      <c r="D36" s="34" t="s">
        <v>56</v>
      </c>
      <c r="E36" s="35">
        <v>62</v>
      </c>
      <c r="F36" s="34"/>
      <c r="G36" s="34" t="s">
        <v>559</v>
      </c>
      <c r="H36" s="34" t="s">
        <v>94</v>
      </c>
      <c r="I36" s="35">
        <v>53</v>
      </c>
      <c r="J36" s="36">
        <v>12411</v>
      </c>
      <c r="K36" s="36">
        <v>24.4</v>
      </c>
      <c r="L36" s="36">
        <v>3028.28</v>
      </c>
    </row>
    <row r="37" spans="1:12" ht="12">
      <c r="A37" s="34" t="s">
        <v>179</v>
      </c>
      <c r="B37" s="34" t="s">
        <v>557</v>
      </c>
      <c r="C37" s="35">
        <v>1690</v>
      </c>
      <c r="D37" s="34" t="s">
        <v>56</v>
      </c>
      <c r="E37" s="35">
        <v>64</v>
      </c>
      <c r="F37" s="34"/>
      <c r="G37" s="34" t="s">
        <v>541</v>
      </c>
      <c r="H37" s="34" t="s">
        <v>560</v>
      </c>
      <c r="I37" s="35">
        <v>20</v>
      </c>
      <c r="J37" s="36">
        <v>18228</v>
      </c>
      <c r="K37" s="36">
        <v>24.4</v>
      </c>
      <c r="L37" s="36">
        <v>4447.63</v>
      </c>
    </row>
    <row r="38" spans="1:12" ht="12">
      <c r="A38" s="34" t="s">
        <v>179</v>
      </c>
      <c r="B38" s="34" t="s">
        <v>561</v>
      </c>
      <c r="C38" s="35">
        <v>1450</v>
      </c>
      <c r="D38" s="34" t="s">
        <v>56</v>
      </c>
      <c r="E38" s="35">
        <v>49</v>
      </c>
      <c r="F38" s="34"/>
      <c r="G38" s="34" t="s">
        <v>562</v>
      </c>
      <c r="H38" s="34" t="s">
        <v>563</v>
      </c>
      <c r="I38" s="35">
        <v>163</v>
      </c>
      <c r="J38" s="36">
        <v>6817</v>
      </c>
      <c r="K38" s="36">
        <v>20</v>
      </c>
      <c r="L38" s="36">
        <v>1363.4</v>
      </c>
    </row>
    <row r="39" spans="1:12" ht="12">
      <c r="A39" s="34" t="s">
        <v>179</v>
      </c>
      <c r="B39" s="34" t="s">
        <v>564</v>
      </c>
      <c r="C39" s="35">
        <v>1450</v>
      </c>
      <c r="D39" s="34" t="s">
        <v>56</v>
      </c>
      <c r="E39" s="35">
        <v>52</v>
      </c>
      <c r="F39" s="34"/>
      <c r="G39" s="34" t="s">
        <v>534</v>
      </c>
      <c r="H39" s="34" t="s">
        <v>565</v>
      </c>
      <c r="I39" s="35">
        <v>112</v>
      </c>
      <c r="J39" s="36">
        <v>8457</v>
      </c>
      <c r="K39" s="36">
        <v>20</v>
      </c>
      <c r="L39" s="36">
        <v>1691.4</v>
      </c>
    </row>
    <row r="40" spans="1:12" ht="12">
      <c r="A40" s="34" t="s">
        <v>179</v>
      </c>
      <c r="B40" s="34" t="s">
        <v>363</v>
      </c>
      <c r="C40" s="35">
        <v>1688</v>
      </c>
      <c r="D40" s="34" t="s">
        <v>56</v>
      </c>
      <c r="E40" s="35">
        <v>63</v>
      </c>
      <c r="F40" s="34"/>
      <c r="G40" s="34" t="s">
        <v>483</v>
      </c>
      <c r="H40" s="34" t="s">
        <v>566</v>
      </c>
      <c r="I40" s="35">
        <v>29</v>
      </c>
      <c r="J40" s="36">
        <v>21514</v>
      </c>
      <c r="K40" s="36">
        <v>24.4</v>
      </c>
      <c r="L40" s="36">
        <v>5249.41</v>
      </c>
    </row>
    <row r="41" spans="1:12" ht="12">
      <c r="A41" s="34" t="s">
        <v>179</v>
      </c>
      <c r="B41" s="34" t="s">
        <v>363</v>
      </c>
      <c r="C41" s="35">
        <v>1690</v>
      </c>
      <c r="D41" s="34" t="s">
        <v>56</v>
      </c>
      <c r="E41" s="35">
        <v>62</v>
      </c>
      <c r="F41" s="34"/>
      <c r="G41" s="34" t="s">
        <v>556</v>
      </c>
      <c r="H41" s="34" t="s">
        <v>96</v>
      </c>
      <c r="I41" s="35">
        <v>10</v>
      </c>
      <c r="J41" s="36">
        <v>20228</v>
      </c>
      <c r="K41" s="36">
        <v>24.4</v>
      </c>
      <c r="L41" s="36">
        <v>4935.63</v>
      </c>
    </row>
    <row r="42" spans="1:12" ht="12">
      <c r="A42" s="34" t="s">
        <v>179</v>
      </c>
      <c r="B42" s="34" t="s">
        <v>567</v>
      </c>
      <c r="C42" s="35">
        <v>1688</v>
      </c>
      <c r="D42" s="34" t="s">
        <v>56</v>
      </c>
      <c r="E42" s="35">
        <v>62</v>
      </c>
      <c r="F42" s="34"/>
      <c r="G42" s="34" t="s">
        <v>505</v>
      </c>
      <c r="H42" s="34" t="s">
        <v>476</v>
      </c>
      <c r="I42" s="35">
        <v>61</v>
      </c>
      <c r="J42" s="36">
        <v>16797</v>
      </c>
      <c r="K42" s="36">
        <v>24.4</v>
      </c>
      <c r="L42" s="36">
        <v>4098.46</v>
      </c>
    </row>
    <row r="43" spans="1:12" ht="12">
      <c r="A43" s="34" t="s">
        <v>179</v>
      </c>
      <c r="B43" s="34" t="s">
        <v>93</v>
      </c>
      <c r="C43" s="35">
        <v>1688</v>
      </c>
      <c r="D43" s="34" t="s">
        <v>56</v>
      </c>
      <c r="E43" s="35">
        <v>55</v>
      </c>
      <c r="F43" s="34"/>
      <c r="G43" s="34" t="s">
        <v>529</v>
      </c>
      <c r="H43" s="34" t="s">
        <v>568</v>
      </c>
      <c r="I43" s="35">
        <v>31</v>
      </c>
      <c r="J43" s="36">
        <v>14151</v>
      </c>
      <c r="K43" s="36">
        <v>24.4</v>
      </c>
      <c r="L43" s="36">
        <v>3452.84</v>
      </c>
    </row>
    <row r="44" spans="1:12" ht="12">
      <c r="A44" s="34" t="s">
        <v>179</v>
      </c>
      <c r="B44" s="34" t="s">
        <v>93</v>
      </c>
      <c r="C44" s="35">
        <v>1688</v>
      </c>
      <c r="D44" s="34" t="s">
        <v>56</v>
      </c>
      <c r="E44" s="35">
        <v>55</v>
      </c>
      <c r="F44" s="34"/>
      <c r="G44" s="34" t="s">
        <v>569</v>
      </c>
      <c r="H44" s="34" t="s">
        <v>568</v>
      </c>
      <c r="I44" s="35">
        <v>80</v>
      </c>
      <c r="J44" s="36">
        <v>13076</v>
      </c>
      <c r="K44" s="36">
        <v>24.4</v>
      </c>
      <c r="L44" s="36">
        <v>3190.54</v>
      </c>
    </row>
    <row r="45" spans="1:12" ht="12">
      <c r="A45" s="34" t="s">
        <v>179</v>
      </c>
      <c r="B45" s="34" t="s">
        <v>570</v>
      </c>
      <c r="C45" s="35">
        <v>1868</v>
      </c>
      <c r="D45" s="34" t="s">
        <v>56</v>
      </c>
      <c r="E45" s="35">
        <v>65</v>
      </c>
      <c r="F45" s="34"/>
      <c r="G45" s="34" t="s">
        <v>479</v>
      </c>
      <c r="H45" s="34" t="s">
        <v>571</v>
      </c>
      <c r="I45" s="35">
        <v>16</v>
      </c>
      <c r="J45" s="36">
        <v>30009</v>
      </c>
      <c r="K45" s="36">
        <v>24.4</v>
      </c>
      <c r="L45" s="36">
        <v>7322.19</v>
      </c>
    </row>
    <row r="46" spans="1:12" ht="12">
      <c r="A46" s="34" t="s">
        <v>102</v>
      </c>
      <c r="B46" s="34" t="s">
        <v>280</v>
      </c>
      <c r="C46" s="35">
        <v>1340</v>
      </c>
      <c r="D46" s="34" t="s">
        <v>56</v>
      </c>
      <c r="E46" s="35">
        <v>41</v>
      </c>
      <c r="F46" s="34"/>
      <c r="G46" s="34" t="s">
        <v>479</v>
      </c>
      <c r="H46" s="34" t="s">
        <v>572</v>
      </c>
      <c r="I46" s="35">
        <v>94</v>
      </c>
      <c r="J46" s="36">
        <v>6958</v>
      </c>
      <c r="K46" s="36">
        <v>19</v>
      </c>
      <c r="L46" s="36">
        <v>1322.02</v>
      </c>
    </row>
    <row r="47" spans="1:12" ht="12">
      <c r="A47" s="34" t="s">
        <v>179</v>
      </c>
      <c r="B47" s="34" t="s">
        <v>280</v>
      </c>
      <c r="C47" s="35">
        <v>1449</v>
      </c>
      <c r="D47" s="34" t="s">
        <v>56</v>
      </c>
      <c r="E47" s="35">
        <v>47</v>
      </c>
      <c r="F47" s="34"/>
      <c r="G47" s="34" t="s">
        <v>573</v>
      </c>
      <c r="H47" s="34" t="s">
        <v>558</v>
      </c>
      <c r="I47" s="35">
        <v>42</v>
      </c>
      <c r="J47" s="36">
        <v>8264</v>
      </c>
      <c r="K47" s="36">
        <v>20</v>
      </c>
      <c r="L47" s="36">
        <v>1652.8</v>
      </c>
    </row>
    <row r="48" spans="1:12" ht="12">
      <c r="A48" s="34" t="s">
        <v>179</v>
      </c>
      <c r="B48" s="34" t="s">
        <v>280</v>
      </c>
      <c r="C48" s="35">
        <v>1584</v>
      </c>
      <c r="D48" s="34" t="s">
        <v>56</v>
      </c>
      <c r="E48" s="35">
        <v>52</v>
      </c>
      <c r="F48" s="34"/>
      <c r="G48" s="34" t="s">
        <v>515</v>
      </c>
      <c r="H48" s="34" t="s">
        <v>371</v>
      </c>
      <c r="I48" s="35">
        <v>52</v>
      </c>
      <c r="J48" s="36">
        <v>8359</v>
      </c>
      <c r="K48" s="36">
        <v>20</v>
      </c>
      <c r="L48" s="36">
        <v>1671.8</v>
      </c>
    </row>
    <row r="49" spans="1:12" ht="12">
      <c r="A49" s="34" t="s">
        <v>179</v>
      </c>
      <c r="B49" s="34" t="s">
        <v>230</v>
      </c>
      <c r="C49" s="35">
        <v>1584</v>
      </c>
      <c r="D49" s="34" t="s">
        <v>56</v>
      </c>
      <c r="E49" s="35">
        <v>44</v>
      </c>
      <c r="F49" s="34"/>
      <c r="G49" s="34" t="s">
        <v>483</v>
      </c>
      <c r="H49" s="34" t="s">
        <v>574</v>
      </c>
      <c r="I49" s="35">
        <v>19</v>
      </c>
      <c r="J49" s="36">
        <v>11182</v>
      </c>
      <c r="K49" s="36">
        <v>20</v>
      </c>
      <c r="L49" s="36">
        <v>2236.4</v>
      </c>
    </row>
    <row r="50" spans="1:12" ht="12">
      <c r="A50" s="34" t="s">
        <v>179</v>
      </c>
      <c r="B50" s="34" t="s">
        <v>575</v>
      </c>
      <c r="C50" s="35">
        <v>1449</v>
      </c>
      <c r="D50" s="34" t="s">
        <v>56</v>
      </c>
      <c r="E50" s="35">
        <v>46</v>
      </c>
      <c r="F50" s="34"/>
      <c r="G50" s="34" t="s">
        <v>490</v>
      </c>
      <c r="H50" s="34" t="s">
        <v>576</v>
      </c>
      <c r="I50" s="35">
        <v>36</v>
      </c>
      <c r="J50" s="36">
        <v>8741</v>
      </c>
      <c r="K50" s="36">
        <v>20</v>
      </c>
      <c r="L50" s="36">
        <v>1748.2</v>
      </c>
    </row>
    <row r="51" spans="1:12" ht="12">
      <c r="A51" s="34" t="s">
        <v>179</v>
      </c>
      <c r="B51" s="34" t="s">
        <v>577</v>
      </c>
      <c r="C51" s="35">
        <v>1680</v>
      </c>
      <c r="D51" s="34" t="s">
        <v>56</v>
      </c>
      <c r="E51" s="35">
        <v>54</v>
      </c>
      <c r="F51" s="34"/>
      <c r="G51" s="34" t="s">
        <v>483</v>
      </c>
      <c r="H51" s="34" t="s">
        <v>578</v>
      </c>
      <c r="I51" s="35">
        <v>36</v>
      </c>
      <c r="J51" s="36">
        <v>13619</v>
      </c>
      <c r="K51" s="36">
        <v>24.4</v>
      </c>
      <c r="L51" s="36">
        <v>3323.03</v>
      </c>
    </row>
    <row r="52" spans="1:12" ht="12">
      <c r="A52" s="34" t="s">
        <v>179</v>
      </c>
      <c r="B52" s="34" t="s">
        <v>579</v>
      </c>
      <c r="C52" s="35">
        <v>1868</v>
      </c>
      <c r="D52" s="34" t="s">
        <v>56</v>
      </c>
      <c r="E52" s="35">
        <v>64</v>
      </c>
      <c r="F52" s="34"/>
      <c r="G52" s="34" t="s">
        <v>502</v>
      </c>
      <c r="H52" s="34" t="s">
        <v>580</v>
      </c>
      <c r="I52" s="35">
        <v>7</v>
      </c>
      <c r="J52" s="36">
        <v>0</v>
      </c>
      <c r="K52" s="36">
        <v>24.4</v>
      </c>
      <c r="L52" s="36">
        <v>0</v>
      </c>
    </row>
    <row r="53" spans="1:12" ht="12">
      <c r="A53" s="34" t="s">
        <v>179</v>
      </c>
      <c r="B53" s="34" t="s">
        <v>581</v>
      </c>
      <c r="C53" s="35">
        <v>1450</v>
      </c>
      <c r="D53" s="34" t="s">
        <v>56</v>
      </c>
      <c r="E53" s="35">
        <v>46</v>
      </c>
      <c r="F53" s="34"/>
      <c r="G53" s="34" t="s">
        <v>494</v>
      </c>
      <c r="H53" s="34" t="s">
        <v>202</v>
      </c>
      <c r="I53" s="35">
        <v>13</v>
      </c>
      <c r="J53" s="36">
        <v>7667</v>
      </c>
      <c r="K53" s="36">
        <v>20</v>
      </c>
      <c r="L53" s="36">
        <v>1533.4</v>
      </c>
    </row>
    <row r="54" spans="1:12" ht="12">
      <c r="A54" s="34" t="s">
        <v>179</v>
      </c>
      <c r="B54" s="34" t="s">
        <v>582</v>
      </c>
      <c r="C54" s="35">
        <v>1585</v>
      </c>
      <c r="D54" s="34" t="s">
        <v>56</v>
      </c>
      <c r="E54" s="35">
        <v>55</v>
      </c>
      <c r="F54" s="34"/>
      <c r="G54" s="34" t="s">
        <v>534</v>
      </c>
      <c r="H54" s="34" t="s">
        <v>583</v>
      </c>
      <c r="I54" s="35">
        <v>50</v>
      </c>
      <c r="J54" s="36">
        <v>17363</v>
      </c>
      <c r="K54" s="36">
        <v>24.4</v>
      </c>
      <c r="L54" s="36">
        <v>4236.57</v>
      </c>
    </row>
    <row r="55" spans="1:12" ht="12">
      <c r="A55" s="34" t="s">
        <v>179</v>
      </c>
      <c r="B55" s="34" t="s">
        <v>584</v>
      </c>
      <c r="C55" s="35">
        <v>1449</v>
      </c>
      <c r="D55" s="34" t="s">
        <v>56</v>
      </c>
      <c r="E55" s="35">
        <v>49</v>
      </c>
      <c r="F55" s="34"/>
      <c r="G55" s="34" t="s">
        <v>494</v>
      </c>
      <c r="H55" s="34" t="s">
        <v>213</v>
      </c>
      <c r="I55" s="35">
        <v>20</v>
      </c>
      <c r="J55" s="36">
        <v>9515</v>
      </c>
      <c r="K55" s="36">
        <v>20</v>
      </c>
      <c r="L55" s="36">
        <v>1903</v>
      </c>
    </row>
    <row r="56" spans="1:12" ht="12">
      <c r="A56" s="34" t="s">
        <v>179</v>
      </c>
      <c r="B56" s="34" t="s">
        <v>584</v>
      </c>
      <c r="C56" s="35">
        <v>1450</v>
      </c>
      <c r="D56" s="34" t="s">
        <v>56</v>
      </c>
      <c r="E56" s="35">
        <v>46</v>
      </c>
      <c r="F56" s="34"/>
      <c r="G56" s="34" t="s">
        <v>541</v>
      </c>
      <c r="H56" s="34" t="s">
        <v>576</v>
      </c>
      <c r="I56" s="35">
        <v>18</v>
      </c>
      <c r="J56" s="36">
        <v>7676</v>
      </c>
      <c r="K56" s="36">
        <v>20</v>
      </c>
      <c r="L56" s="36">
        <v>1535.2</v>
      </c>
    </row>
    <row r="57" spans="1:12" ht="12">
      <c r="A57" s="34" t="s">
        <v>179</v>
      </c>
      <c r="B57" s="34" t="s">
        <v>584</v>
      </c>
      <c r="C57" s="35">
        <v>1450</v>
      </c>
      <c r="D57" s="34" t="s">
        <v>56</v>
      </c>
      <c r="E57" s="35">
        <v>47</v>
      </c>
      <c r="F57" s="34"/>
      <c r="G57" s="34" t="s">
        <v>494</v>
      </c>
      <c r="H57" s="34" t="s">
        <v>585</v>
      </c>
      <c r="I57" s="35">
        <v>40</v>
      </c>
      <c r="J57" s="36">
        <v>9102</v>
      </c>
      <c r="K57" s="36">
        <v>20</v>
      </c>
      <c r="L57" s="36">
        <v>1820.4</v>
      </c>
    </row>
    <row r="58" spans="1:12" ht="12">
      <c r="A58" s="34" t="s">
        <v>179</v>
      </c>
      <c r="B58" s="34" t="s">
        <v>550</v>
      </c>
      <c r="C58" s="35">
        <v>1449</v>
      </c>
      <c r="D58" s="34" t="s">
        <v>56</v>
      </c>
      <c r="E58" s="35">
        <v>47</v>
      </c>
      <c r="F58" s="34"/>
      <c r="G58" s="34" t="s">
        <v>541</v>
      </c>
      <c r="H58" s="34" t="s">
        <v>586</v>
      </c>
      <c r="I58" s="35">
        <v>27</v>
      </c>
      <c r="J58" s="36">
        <v>9476</v>
      </c>
      <c r="K58" s="36">
        <v>20</v>
      </c>
      <c r="L58" s="36">
        <v>1895.2</v>
      </c>
    </row>
    <row r="59" spans="1:12" ht="12">
      <c r="A59" s="34" t="s">
        <v>179</v>
      </c>
      <c r="B59" s="34" t="s">
        <v>587</v>
      </c>
      <c r="C59" s="35">
        <v>1202</v>
      </c>
      <c r="D59" s="34" t="s">
        <v>56</v>
      </c>
      <c r="E59" s="35">
        <v>50</v>
      </c>
      <c r="F59" s="34"/>
      <c r="G59" s="34" t="s">
        <v>534</v>
      </c>
      <c r="H59" s="34" t="s">
        <v>588</v>
      </c>
      <c r="I59" s="35">
        <v>22</v>
      </c>
      <c r="J59" s="36">
        <v>11914</v>
      </c>
      <c r="K59" s="36">
        <v>24.4</v>
      </c>
      <c r="L59" s="36">
        <v>2907.01</v>
      </c>
    </row>
    <row r="60" spans="1:12" ht="12">
      <c r="A60" s="34" t="s">
        <v>179</v>
      </c>
      <c r="B60" s="34" t="s">
        <v>589</v>
      </c>
      <c r="C60" s="35">
        <v>1868</v>
      </c>
      <c r="D60" s="34" t="s">
        <v>56</v>
      </c>
      <c r="E60" s="35">
        <v>65</v>
      </c>
      <c r="F60" s="34"/>
      <c r="G60" s="34" t="s">
        <v>562</v>
      </c>
      <c r="H60" s="34" t="s">
        <v>590</v>
      </c>
      <c r="I60" s="35">
        <v>7</v>
      </c>
      <c r="J60" s="36">
        <v>30591</v>
      </c>
      <c r="K60" s="36">
        <v>24.4</v>
      </c>
      <c r="L60" s="36">
        <v>7464.2</v>
      </c>
    </row>
    <row r="61" spans="1:12" ht="12">
      <c r="A61" s="34" t="s">
        <v>102</v>
      </c>
      <c r="B61" s="34" t="s">
        <v>591</v>
      </c>
      <c r="C61" s="35">
        <v>739</v>
      </c>
      <c r="D61" s="34" t="s">
        <v>56</v>
      </c>
      <c r="E61" s="35">
        <v>19</v>
      </c>
      <c r="F61" s="34"/>
      <c r="G61" s="34" t="s">
        <v>512</v>
      </c>
      <c r="H61" s="34" t="s">
        <v>592</v>
      </c>
      <c r="I61" s="35">
        <v>500</v>
      </c>
      <c r="J61" s="36">
        <v>1</v>
      </c>
      <c r="K61" s="36">
        <v>0</v>
      </c>
      <c r="L61" s="36">
        <v>0</v>
      </c>
    </row>
    <row r="62" spans="1:12" ht="12">
      <c r="A62" s="34" t="s">
        <v>179</v>
      </c>
      <c r="B62" s="34" t="s">
        <v>303</v>
      </c>
      <c r="C62" s="35">
        <v>1200</v>
      </c>
      <c r="D62" s="34" t="s">
        <v>56</v>
      </c>
      <c r="E62" s="35">
        <v>49</v>
      </c>
      <c r="F62" s="34"/>
      <c r="G62" s="34" t="s">
        <v>490</v>
      </c>
      <c r="H62" s="34" t="s">
        <v>185</v>
      </c>
      <c r="I62" s="35">
        <v>3</v>
      </c>
      <c r="J62" s="36">
        <v>10060</v>
      </c>
      <c r="K62" s="36">
        <v>24.4</v>
      </c>
      <c r="L62" s="36">
        <v>2454.64</v>
      </c>
    </row>
    <row r="63" spans="1:12" ht="12">
      <c r="A63" s="34" t="s">
        <v>179</v>
      </c>
      <c r="B63" s="34" t="s">
        <v>303</v>
      </c>
      <c r="C63" s="35">
        <v>1202</v>
      </c>
      <c r="D63" s="34" t="s">
        <v>56</v>
      </c>
      <c r="E63" s="35">
        <v>49</v>
      </c>
      <c r="F63" s="34"/>
      <c r="G63" s="34" t="s">
        <v>483</v>
      </c>
      <c r="H63" s="34" t="s">
        <v>593</v>
      </c>
      <c r="I63" s="35">
        <v>3</v>
      </c>
      <c r="J63" s="36">
        <v>10898</v>
      </c>
      <c r="K63" s="36">
        <v>24.4</v>
      </c>
      <c r="L63" s="36">
        <v>2659.11</v>
      </c>
    </row>
    <row r="64" spans="1:12" ht="12">
      <c r="A64" s="34" t="s">
        <v>179</v>
      </c>
      <c r="B64" s="34" t="s">
        <v>594</v>
      </c>
      <c r="C64" s="35">
        <v>883</v>
      </c>
      <c r="D64" s="34" t="s">
        <v>56</v>
      </c>
      <c r="E64" s="35">
        <v>39</v>
      </c>
      <c r="F64" s="34"/>
      <c r="G64" s="34" t="s">
        <v>556</v>
      </c>
      <c r="H64" s="34" t="s">
        <v>595</v>
      </c>
      <c r="I64" s="35">
        <v>25</v>
      </c>
      <c r="J64" s="36">
        <v>5951</v>
      </c>
      <c r="K64" s="36">
        <v>24.4</v>
      </c>
      <c r="L64" s="36">
        <v>1452.04</v>
      </c>
    </row>
    <row r="65" spans="1:12" ht="12">
      <c r="A65" s="34" t="s">
        <v>214</v>
      </c>
      <c r="B65" s="34" t="s">
        <v>596</v>
      </c>
      <c r="C65" s="35">
        <v>1140</v>
      </c>
      <c r="D65" s="34" t="s">
        <v>56</v>
      </c>
      <c r="E65" s="35">
        <v>65</v>
      </c>
      <c r="F65" s="34"/>
      <c r="G65" s="34" t="s">
        <v>483</v>
      </c>
      <c r="H65" s="34" t="s">
        <v>597</v>
      </c>
      <c r="I65" s="35">
        <v>10</v>
      </c>
      <c r="J65" s="36">
        <v>7161</v>
      </c>
      <c r="K65" s="36">
        <v>24.4</v>
      </c>
      <c r="L65" s="36">
        <v>1747.28</v>
      </c>
    </row>
    <row r="66" spans="1:12" ht="12">
      <c r="A66" s="34" t="s">
        <v>214</v>
      </c>
      <c r="B66" s="34" t="s">
        <v>598</v>
      </c>
      <c r="C66" s="35">
        <v>626</v>
      </c>
      <c r="D66" s="34" t="s">
        <v>56</v>
      </c>
      <c r="E66" s="35">
        <v>46</v>
      </c>
      <c r="F66" s="34"/>
      <c r="G66" s="34" t="s">
        <v>534</v>
      </c>
      <c r="H66" s="34" t="s">
        <v>599</v>
      </c>
      <c r="I66" s="35">
        <v>49</v>
      </c>
      <c r="J66" s="36">
        <v>74</v>
      </c>
      <c r="K66" s="36">
        <v>21</v>
      </c>
      <c r="L66" s="36">
        <v>15.54</v>
      </c>
    </row>
    <row r="67" spans="1:12" ht="12">
      <c r="A67" s="34" t="s">
        <v>214</v>
      </c>
      <c r="B67" s="34" t="s">
        <v>600</v>
      </c>
      <c r="C67" s="35">
        <v>747</v>
      </c>
      <c r="D67" s="34" t="s">
        <v>56</v>
      </c>
      <c r="E67" s="35">
        <v>54</v>
      </c>
      <c r="F67" s="34"/>
      <c r="G67" s="34" t="s">
        <v>569</v>
      </c>
      <c r="H67" s="34" t="s">
        <v>601</v>
      </c>
      <c r="I67" s="35">
        <v>66</v>
      </c>
      <c r="J67" s="36">
        <v>2366</v>
      </c>
      <c r="K67" s="36">
        <v>17</v>
      </c>
      <c r="L67" s="36">
        <v>402.22</v>
      </c>
    </row>
    <row r="68" spans="1:12" ht="12">
      <c r="A68" s="34" t="s">
        <v>214</v>
      </c>
      <c r="B68" s="34" t="s">
        <v>602</v>
      </c>
      <c r="C68" s="35">
        <v>600</v>
      </c>
      <c r="D68" s="34" t="s">
        <v>56</v>
      </c>
      <c r="E68" s="35">
        <v>71</v>
      </c>
      <c r="F68" s="34"/>
      <c r="G68" s="34" t="s">
        <v>524</v>
      </c>
      <c r="H68" s="34" t="s">
        <v>603</v>
      </c>
      <c r="I68" s="35">
        <v>77</v>
      </c>
      <c r="J68" s="36">
        <v>2023</v>
      </c>
      <c r="K68" s="36">
        <v>18</v>
      </c>
      <c r="L68" s="36">
        <v>364.14</v>
      </c>
    </row>
    <row r="69" spans="1:12" ht="12">
      <c r="A69" s="34" t="s">
        <v>214</v>
      </c>
      <c r="B69" s="34" t="s">
        <v>604</v>
      </c>
      <c r="C69" s="35">
        <v>998</v>
      </c>
      <c r="D69" s="34" t="s">
        <v>56</v>
      </c>
      <c r="E69" s="35">
        <v>74</v>
      </c>
      <c r="F69" s="34"/>
      <c r="G69" s="34" t="s">
        <v>562</v>
      </c>
      <c r="H69" s="34" t="s">
        <v>605</v>
      </c>
      <c r="I69" s="35">
        <v>85</v>
      </c>
      <c r="J69" s="36">
        <v>344</v>
      </c>
      <c r="K69" s="36">
        <v>19</v>
      </c>
      <c r="L69" s="36">
        <v>65.36</v>
      </c>
    </row>
    <row r="70" spans="1:12" ht="12">
      <c r="A70" s="34" t="s">
        <v>214</v>
      </c>
      <c r="B70" s="34" t="s">
        <v>606</v>
      </c>
      <c r="C70" s="35">
        <v>999</v>
      </c>
      <c r="D70" s="34" t="s">
        <v>56</v>
      </c>
      <c r="E70" s="35">
        <v>131</v>
      </c>
      <c r="F70" s="34"/>
      <c r="G70" s="34" t="s">
        <v>487</v>
      </c>
      <c r="H70" s="34" t="s">
        <v>607</v>
      </c>
      <c r="I70" s="35">
        <v>31</v>
      </c>
      <c r="J70" s="36">
        <v>5209</v>
      </c>
      <c r="K70" s="36">
        <v>20</v>
      </c>
      <c r="L70" s="36">
        <v>1041.8</v>
      </c>
    </row>
    <row r="71" spans="1:12" ht="12">
      <c r="A71" s="34" t="s">
        <v>214</v>
      </c>
      <c r="B71" s="34" t="s">
        <v>608</v>
      </c>
      <c r="C71" s="35">
        <v>1137</v>
      </c>
      <c r="D71" s="34" t="s">
        <v>56</v>
      </c>
      <c r="E71" s="35">
        <v>115</v>
      </c>
      <c r="F71" s="34"/>
      <c r="G71" s="34" t="s">
        <v>483</v>
      </c>
      <c r="H71" s="34" t="s">
        <v>609</v>
      </c>
      <c r="I71" s="35">
        <v>28</v>
      </c>
      <c r="J71" s="36">
        <v>1999</v>
      </c>
      <c r="K71" s="36">
        <v>17</v>
      </c>
      <c r="L71" s="36">
        <v>339.83</v>
      </c>
    </row>
    <row r="72" spans="1:12" ht="12">
      <c r="A72" s="34" t="s">
        <v>110</v>
      </c>
      <c r="B72" s="34" t="s">
        <v>111</v>
      </c>
      <c r="C72" s="35">
        <v>998</v>
      </c>
      <c r="D72" s="34" t="s">
        <v>56</v>
      </c>
      <c r="E72" s="35">
        <v>126</v>
      </c>
      <c r="F72" s="34"/>
      <c r="G72" s="34" t="s">
        <v>515</v>
      </c>
      <c r="H72" s="34" t="s">
        <v>610</v>
      </c>
      <c r="I72" s="35">
        <v>7</v>
      </c>
      <c r="J72" s="36">
        <v>4061</v>
      </c>
      <c r="K72" s="36">
        <v>20</v>
      </c>
      <c r="L72" s="36">
        <v>812.2</v>
      </c>
    </row>
    <row r="73" spans="1:12" ht="12">
      <c r="A73" s="34" t="s">
        <v>214</v>
      </c>
      <c r="B73" s="34" t="s">
        <v>611</v>
      </c>
      <c r="C73" s="35">
        <v>250</v>
      </c>
      <c r="D73" s="34" t="s">
        <v>56</v>
      </c>
      <c r="E73" s="35">
        <v>17</v>
      </c>
      <c r="F73" s="34"/>
      <c r="G73" s="34" t="s">
        <v>490</v>
      </c>
      <c r="H73" s="34" t="s">
        <v>612</v>
      </c>
      <c r="I73" s="35">
        <v>21</v>
      </c>
      <c r="J73" s="36">
        <v>2633</v>
      </c>
      <c r="K73" s="36">
        <v>12.2</v>
      </c>
      <c r="L73" s="36">
        <v>321.22</v>
      </c>
    </row>
    <row r="74" spans="1:12" ht="12">
      <c r="A74" s="34" t="s">
        <v>214</v>
      </c>
      <c r="B74" s="34" t="s">
        <v>613</v>
      </c>
      <c r="C74" s="35">
        <v>72</v>
      </c>
      <c r="D74" s="34" t="s">
        <v>56</v>
      </c>
      <c r="E74" s="35">
        <v>3</v>
      </c>
      <c r="F74" s="34"/>
      <c r="G74" s="34" t="s">
        <v>494</v>
      </c>
      <c r="H74" s="34" t="s">
        <v>454</v>
      </c>
      <c r="I74" s="35">
        <v>10</v>
      </c>
      <c r="J74" s="36">
        <v>12</v>
      </c>
      <c r="K74" s="36">
        <v>9</v>
      </c>
      <c r="L74" s="36">
        <v>1.08</v>
      </c>
    </row>
    <row r="75" spans="1:12" ht="12">
      <c r="A75" s="34" t="s">
        <v>214</v>
      </c>
      <c r="B75" s="34" t="s">
        <v>614</v>
      </c>
      <c r="C75" s="35">
        <v>1833</v>
      </c>
      <c r="D75" s="34" t="s">
        <v>56</v>
      </c>
      <c r="E75" s="35">
        <v>93</v>
      </c>
      <c r="F75" s="34"/>
      <c r="G75" s="34" t="s">
        <v>490</v>
      </c>
      <c r="H75" s="34" t="s">
        <v>615</v>
      </c>
      <c r="I75" s="35">
        <v>45</v>
      </c>
      <c r="J75" s="36">
        <v>29941</v>
      </c>
      <c r="K75" s="36">
        <v>24.4</v>
      </c>
      <c r="L75" s="36">
        <v>7305.6</v>
      </c>
    </row>
    <row r="76" spans="1:12" ht="12">
      <c r="A76" s="34" t="s">
        <v>110</v>
      </c>
      <c r="B76" s="34" t="s">
        <v>616</v>
      </c>
      <c r="C76" s="35">
        <v>745</v>
      </c>
      <c r="D76" s="34" t="s">
        <v>56</v>
      </c>
      <c r="E76" s="35">
        <v>40</v>
      </c>
      <c r="F76" s="34"/>
      <c r="G76" s="34" t="s">
        <v>573</v>
      </c>
      <c r="H76" s="34" t="s">
        <v>617</v>
      </c>
      <c r="I76" s="35">
        <v>9</v>
      </c>
      <c r="J76" s="36">
        <v>7808</v>
      </c>
      <c r="K76" s="36">
        <v>22</v>
      </c>
      <c r="L76" s="36">
        <v>1717.76</v>
      </c>
    </row>
    <row r="77" spans="1:12" ht="12">
      <c r="A77" s="34" t="s">
        <v>214</v>
      </c>
      <c r="B77" s="34" t="s">
        <v>618</v>
      </c>
      <c r="C77" s="35">
        <v>124</v>
      </c>
      <c r="D77" s="34" t="s">
        <v>56</v>
      </c>
      <c r="E77" s="35">
        <v>9</v>
      </c>
      <c r="F77" s="34"/>
      <c r="G77" s="34" t="s">
        <v>562</v>
      </c>
      <c r="H77" s="34" t="s">
        <v>619</v>
      </c>
      <c r="I77" s="35">
        <v>24</v>
      </c>
      <c r="J77" s="36">
        <v>105</v>
      </c>
      <c r="K77" s="36">
        <v>9</v>
      </c>
      <c r="L77" s="36">
        <v>9.45</v>
      </c>
    </row>
    <row r="78" spans="1:12" ht="12">
      <c r="A78" s="34" t="s">
        <v>110</v>
      </c>
      <c r="B78" s="34" t="s">
        <v>620</v>
      </c>
      <c r="C78" s="35">
        <v>279</v>
      </c>
      <c r="D78" s="34" t="s">
        <v>56</v>
      </c>
      <c r="E78" s="35">
        <v>20</v>
      </c>
      <c r="F78" s="34"/>
      <c r="G78" s="34" t="s">
        <v>515</v>
      </c>
      <c r="H78" s="34" t="s">
        <v>621</v>
      </c>
      <c r="I78" s="35">
        <v>7</v>
      </c>
      <c r="J78" s="36">
        <v>2269</v>
      </c>
      <c r="K78" s="36">
        <v>15.9</v>
      </c>
      <c r="L78" s="36">
        <v>360.77</v>
      </c>
    </row>
    <row r="79" spans="1:12" ht="12">
      <c r="A79" s="34" t="s">
        <v>214</v>
      </c>
      <c r="B79" s="34" t="s">
        <v>622</v>
      </c>
      <c r="C79" s="35">
        <v>1261</v>
      </c>
      <c r="D79" s="34" t="s">
        <v>56</v>
      </c>
      <c r="E79" s="35">
        <v>93</v>
      </c>
      <c r="F79" s="34"/>
      <c r="G79" s="34" t="s">
        <v>562</v>
      </c>
      <c r="H79" s="34" t="s">
        <v>623</v>
      </c>
      <c r="I79" s="35">
        <v>10</v>
      </c>
      <c r="J79" s="36">
        <v>4247</v>
      </c>
      <c r="K79" s="36">
        <v>20</v>
      </c>
      <c r="L79" s="36">
        <v>849.4</v>
      </c>
    </row>
    <row r="80" spans="1:12" ht="12">
      <c r="A80" s="34" t="s">
        <v>214</v>
      </c>
      <c r="B80" s="34" t="s">
        <v>624</v>
      </c>
      <c r="C80" s="35">
        <v>1261</v>
      </c>
      <c r="D80" s="34" t="s">
        <v>56</v>
      </c>
      <c r="E80" s="35">
        <v>93</v>
      </c>
      <c r="F80" s="34"/>
      <c r="G80" s="34" t="s">
        <v>494</v>
      </c>
      <c r="H80" s="34" t="s">
        <v>625</v>
      </c>
      <c r="I80" s="35">
        <v>46</v>
      </c>
      <c r="J80" s="36">
        <v>4114</v>
      </c>
      <c r="K80" s="36">
        <v>20</v>
      </c>
      <c r="L80" s="36">
        <v>822.8</v>
      </c>
    </row>
    <row r="81" spans="1:12" ht="12">
      <c r="A81" s="34" t="s">
        <v>214</v>
      </c>
      <c r="B81" s="34" t="s">
        <v>626</v>
      </c>
      <c r="C81" s="35">
        <v>1795</v>
      </c>
      <c r="D81" s="34" t="s">
        <v>56</v>
      </c>
      <c r="E81" s="35">
        <v>71</v>
      </c>
      <c r="F81" s="34"/>
      <c r="G81" s="34" t="s">
        <v>483</v>
      </c>
      <c r="H81" s="34" t="s">
        <v>627</v>
      </c>
      <c r="I81" s="35">
        <v>38</v>
      </c>
      <c r="J81" s="36">
        <v>5459</v>
      </c>
      <c r="K81" s="36">
        <v>20</v>
      </c>
      <c r="L81" s="36">
        <v>1091.8</v>
      </c>
    </row>
    <row r="82" spans="1:12" ht="12">
      <c r="A82" s="34" t="s">
        <v>214</v>
      </c>
      <c r="B82" s="34" t="s">
        <v>628</v>
      </c>
      <c r="C82" s="35">
        <v>1795</v>
      </c>
      <c r="D82" s="34" t="s">
        <v>56</v>
      </c>
      <c r="E82" s="35">
        <v>71</v>
      </c>
      <c r="F82" s="34"/>
      <c r="G82" s="34" t="s">
        <v>487</v>
      </c>
      <c r="H82" s="34" t="s">
        <v>629</v>
      </c>
      <c r="I82" s="35">
        <v>34</v>
      </c>
      <c r="J82" s="36">
        <v>7276</v>
      </c>
      <c r="K82" s="36">
        <v>20</v>
      </c>
      <c r="L82" s="36">
        <v>1455.2</v>
      </c>
    </row>
    <row r="83" spans="1:12" ht="12">
      <c r="A83" s="34" t="s">
        <v>214</v>
      </c>
      <c r="B83" s="34" t="s">
        <v>630</v>
      </c>
      <c r="C83" s="35">
        <v>647</v>
      </c>
      <c r="D83" s="34" t="s">
        <v>56</v>
      </c>
      <c r="E83" s="35">
        <v>39</v>
      </c>
      <c r="F83" s="34"/>
      <c r="G83" s="34" t="s">
        <v>479</v>
      </c>
      <c r="H83" s="34" t="s">
        <v>631</v>
      </c>
      <c r="I83" s="35">
        <v>23</v>
      </c>
      <c r="J83" s="36">
        <v>2727</v>
      </c>
      <c r="K83" s="36">
        <v>18</v>
      </c>
      <c r="L83" s="36">
        <v>490.86</v>
      </c>
    </row>
    <row r="84" spans="1:12" ht="12">
      <c r="A84" s="34" t="s">
        <v>120</v>
      </c>
      <c r="B84" s="34" t="s">
        <v>632</v>
      </c>
      <c r="C84" s="35">
        <v>690</v>
      </c>
      <c r="D84" s="34" t="s">
        <v>56</v>
      </c>
      <c r="E84" s="35">
        <v>49</v>
      </c>
      <c r="F84" s="34"/>
      <c r="G84" s="34" t="s">
        <v>483</v>
      </c>
      <c r="H84" s="34" t="s">
        <v>633</v>
      </c>
      <c r="I84" s="35">
        <v>10</v>
      </c>
      <c r="J84" s="36">
        <v>6091</v>
      </c>
      <c r="K84" s="36">
        <v>22</v>
      </c>
      <c r="L84" s="36">
        <v>1340.02</v>
      </c>
    </row>
    <row r="85" spans="1:12" ht="12">
      <c r="A85" s="34" t="s">
        <v>114</v>
      </c>
      <c r="B85" s="34" t="s">
        <v>634</v>
      </c>
      <c r="C85" s="35">
        <v>350</v>
      </c>
      <c r="D85" s="34" t="s">
        <v>56</v>
      </c>
      <c r="E85" s="35">
        <v>12</v>
      </c>
      <c r="F85" s="34"/>
      <c r="G85" s="34" t="s">
        <v>502</v>
      </c>
      <c r="H85" s="34" t="s">
        <v>635</v>
      </c>
      <c r="I85" s="35">
        <v>4</v>
      </c>
      <c r="J85" s="36">
        <v>0</v>
      </c>
      <c r="K85" s="36">
        <v>15.9</v>
      </c>
      <c r="L85" s="36">
        <v>0</v>
      </c>
    </row>
    <row r="86" spans="1:12" ht="12">
      <c r="A86" s="34" t="s">
        <v>399</v>
      </c>
      <c r="B86" s="34" t="s">
        <v>636</v>
      </c>
      <c r="C86" s="35">
        <v>649</v>
      </c>
      <c r="D86" s="34" t="s">
        <v>56</v>
      </c>
      <c r="E86" s="35">
        <v>53</v>
      </c>
      <c r="F86" s="34"/>
      <c r="G86" s="34" t="s">
        <v>483</v>
      </c>
      <c r="H86" s="34" t="s">
        <v>637</v>
      </c>
      <c r="I86" s="35">
        <v>13</v>
      </c>
      <c r="J86" s="36">
        <v>2221</v>
      </c>
      <c r="K86" s="36">
        <v>18</v>
      </c>
      <c r="L86" s="36">
        <v>399.78</v>
      </c>
    </row>
    <row r="87" spans="1:12" ht="12">
      <c r="A87" s="34" t="s">
        <v>399</v>
      </c>
      <c r="B87" s="34" t="s">
        <v>638</v>
      </c>
      <c r="C87" s="35">
        <v>750</v>
      </c>
      <c r="D87" s="34" t="s">
        <v>56</v>
      </c>
      <c r="E87" s="35">
        <v>60</v>
      </c>
      <c r="F87" s="34"/>
      <c r="G87" s="34" t="s">
        <v>483</v>
      </c>
      <c r="H87" s="34" t="s">
        <v>639</v>
      </c>
      <c r="I87" s="35">
        <v>24</v>
      </c>
      <c r="J87" s="36">
        <v>105</v>
      </c>
      <c r="K87" s="36">
        <v>8</v>
      </c>
      <c r="L87" s="36">
        <v>8.4</v>
      </c>
    </row>
    <row r="88" spans="1:12" ht="12">
      <c r="A88" s="34" t="s">
        <v>399</v>
      </c>
      <c r="B88" s="34" t="s">
        <v>640</v>
      </c>
      <c r="C88" s="35">
        <v>998</v>
      </c>
      <c r="D88" s="34" t="s">
        <v>56</v>
      </c>
      <c r="E88" s="35">
        <v>147</v>
      </c>
      <c r="F88" s="34"/>
      <c r="G88" s="34" t="s">
        <v>483</v>
      </c>
      <c r="H88" s="34" t="s">
        <v>641</v>
      </c>
      <c r="I88" s="35">
        <v>6</v>
      </c>
      <c r="J88" s="36">
        <v>18902</v>
      </c>
      <c r="K88" s="36">
        <v>24.4</v>
      </c>
      <c r="L88" s="36">
        <v>4612.08</v>
      </c>
    </row>
    <row r="89" spans="1:12" ht="12">
      <c r="A89" s="34" t="s">
        <v>399</v>
      </c>
      <c r="B89" s="34" t="s">
        <v>642</v>
      </c>
      <c r="C89" s="35">
        <v>649</v>
      </c>
      <c r="D89" s="34" t="s">
        <v>56</v>
      </c>
      <c r="E89" s="35">
        <v>47</v>
      </c>
      <c r="F89" s="34"/>
      <c r="G89" s="34" t="s">
        <v>505</v>
      </c>
      <c r="H89" s="34" t="s">
        <v>643</v>
      </c>
      <c r="I89" s="35">
        <v>15</v>
      </c>
      <c r="J89" s="36">
        <v>3353</v>
      </c>
      <c r="K89" s="36">
        <v>22</v>
      </c>
      <c r="L89" s="36">
        <v>737.66</v>
      </c>
    </row>
    <row r="90" spans="1:12" ht="12">
      <c r="A90" s="34" t="s">
        <v>399</v>
      </c>
      <c r="B90" s="34" t="s">
        <v>644</v>
      </c>
      <c r="C90" s="35">
        <v>953</v>
      </c>
      <c r="D90" s="34" t="s">
        <v>56</v>
      </c>
      <c r="E90" s="35">
        <v>92</v>
      </c>
      <c r="F90" s="34"/>
      <c r="G90" s="34" t="s">
        <v>483</v>
      </c>
      <c r="H90" s="34" t="s">
        <v>645</v>
      </c>
      <c r="I90" s="35">
        <v>38</v>
      </c>
      <c r="J90" s="36">
        <v>3567</v>
      </c>
      <c r="K90" s="36">
        <v>20</v>
      </c>
      <c r="L90" s="36">
        <v>713.4</v>
      </c>
    </row>
    <row r="91" spans="1:12" ht="12">
      <c r="A91" s="34" t="s">
        <v>399</v>
      </c>
      <c r="B91" s="34" t="s">
        <v>646</v>
      </c>
      <c r="C91" s="35">
        <v>1352</v>
      </c>
      <c r="D91" s="34" t="s">
        <v>56</v>
      </c>
      <c r="E91" s="35">
        <v>114</v>
      </c>
      <c r="F91" s="34"/>
      <c r="G91" s="34" t="s">
        <v>505</v>
      </c>
      <c r="H91" s="34" t="s">
        <v>647</v>
      </c>
      <c r="I91" s="35">
        <v>7</v>
      </c>
      <c r="J91" s="36">
        <v>10943</v>
      </c>
      <c r="K91" s="36">
        <v>24.4</v>
      </c>
      <c r="L91" s="36">
        <v>2670.09</v>
      </c>
    </row>
    <row r="92" spans="1:12" ht="12">
      <c r="A92" s="34" t="s">
        <v>125</v>
      </c>
      <c r="B92" s="34" t="s">
        <v>648</v>
      </c>
      <c r="C92" s="35">
        <v>998</v>
      </c>
      <c r="D92" s="34" t="s">
        <v>56</v>
      </c>
      <c r="E92" s="35">
        <v>128</v>
      </c>
      <c r="F92" s="34"/>
      <c r="G92" s="34" t="s">
        <v>524</v>
      </c>
      <c r="H92" s="34" t="s">
        <v>649</v>
      </c>
      <c r="I92" s="35">
        <v>20</v>
      </c>
      <c r="J92" s="36">
        <v>3276</v>
      </c>
      <c r="K92" s="36">
        <v>20</v>
      </c>
      <c r="L92" s="36">
        <v>655.2</v>
      </c>
    </row>
    <row r="93" spans="1:12" ht="12">
      <c r="A93" s="34" t="s">
        <v>125</v>
      </c>
      <c r="B93" s="34" t="s">
        <v>400</v>
      </c>
      <c r="C93" s="35">
        <v>1441</v>
      </c>
      <c r="D93" s="34" t="s">
        <v>56</v>
      </c>
      <c r="E93" s="35">
        <v>147</v>
      </c>
      <c r="F93" s="34"/>
      <c r="G93" s="34" t="s">
        <v>650</v>
      </c>
      <c r="H93" s="34" t="s">
        <v>651</v>
      </c>
      <c r="I93" s="35">
        <v>43</v>
      </c>
      <c r="J93" s="36">
        <v>14140</v>
      </c>
      <c r="K93" s="36">
        <v>24.4</v>
      </c>
      <c r="L93" s="36">
        <v>3450.16</v>
      </c>
    </row>
    <row r="94" spans="1:12" ht="12">
      <c r="A94" s="34" t="s">
        <v>128</v>
      </c>
      <c r="B94" s="34" t="s">
        <v>134</v>
      </c>
      <c r="C94" s="35">
        <v>249</v>
      </c>
      <c r="D94" s="34" t="s">
        <v>56</v>
      </c>
      <c r="E94" s="35">
        <v>10</v>
      </c>
      <c r="F94" s="34"/>
      <c r="G94" s="34" t="s">
        <v>483</v>
      </c>
      <c r="H94" s="34" t="s">
        <v>148</v>
      </c>
      <c r="I94" s="35">
        <v>7</v>
      </c>
      <c r="J94" s="36">
        <v>3807</v>
      </c>
      <c r="K94" s="36">
        <v>12.2</v>
      </c>
      <c r="L94" s="36">
        <v>464.45</v>
      </c>
    </row>
    <row r="95" spans="1:12" ht="12">
      <c r="A95" s="34" t="s">
        <v>128</v>
      </c>
      <c r="B95" s="34" t="s">
        <v>145</v>
      </c>
      <c r="C95" s="35">
        <v>293</v>
      </c>
      <c r="D95" s="34" t="s">
        <v>56</v>
      </c>
      <c r="E95" s="35">
        <v>10</v>
      </c>
      <c r="F95" s="34"/>
      <c r="G95" s="34" t="s">
        <v>569</v>
      </c>
      <c r="H95" s="34" t="s">
        <v>474</v>
      </c>
      <c r="I95" s="35">
        <v>1</v>
      </c>
      <c r="J95" s="36">
        <v>6892</v>
      </c>
      <c r="K95" s="36">
        <v>15.9</v>
      </c>
      <c r="L95" s="36">
        <v>1095.82</v>
      </c>
    </row>
    <row r="96" spans="1:12" ht="12">
      <c r="A96" s="34" t="s">
        <v>128</v>
      </c>
      <c r="B96" s="34" t="s">
        <v>149</v>
      </c>
      <c r="C96" s="35">
        <v>350</v>
      </c>
      <c r="D96" s="34" t="s">
        <v>56</v>
      </c>
      <c r="E96" s="35">
        <v>12</v>
      </c>
      <c r="F96" s="34"/>
      <c r="G96" s="34" t="s">
        <v>562</v>
      </c>
      <c r="H96" s="34" t="s">
        <v>652</v>
      </c>
      <c r="I96" s="35">
        <v>1</v>
      </c>
      <c r="J96" s="36">
        <v>11207</v>
      </c>
      <c r="K96" s="36">
        <v>15.9</v>
      </c>
      <c r="L96" s="36">
        <v>1781.91</v>
      </c>
    </row>
    <row r="97" spans="1:12" ht="12">
      <c r="A97" s="34" t="s">
        <v>128</v>
      </c>
      <c r="B97" s="34" t="s">
        <v>653</v>
      </c>
      <c r="C97" s="35">
        <v>450</v>
      </c>
      <c r="D97" s="34" t="s">
        <v>56</v>
      </c>
      <c r="E97" s="35">
        <v>37</v>
      </c>
      <c r="F97" s="34"/>
      <c r="G97" s="34" t="s">
        <v>541</v>
      </c>
      <c r="H97" s="34" t="s">
        <v>654</v>
      </c>
      <c r="I97" s="35">
        <v>3</v>
      </c>
      <c r="J97" s="36">
        <v>6897</v>
      </c>
      <c r="K97" s="36">
        <v>19.5</v>
      </c>
      <c r="L97" s="36">
        <v>1344.91</v>
      </c>
    </row>
    <row r="98" spans="1:12" ht="12">
      <c r="A98" s="34" t="s">
        <v>128</v>
      </c>
      <c r="B98" s="34" t="s">
        <v>655</v>
      </c>
      <c r="C98" s="35">
        <v>654</v>
      </c>
      <c r="D98" s="34" t="s">
        <v>56</v>
      </c>
      <c r="E98" s="35">
        <v>46</v>
      </c>
      <c r="F98" s="34"/>
      <c r="G98" s="34" t="s">
        <v>534</v>
      </c>
      <c r="H98" s="34" t="s">
        <v>656</v>
      </c>
      <c r="I98" s="35">
        <v>34</v>
      </c>
      <c r="J98" s="36">
        <v>4049</v>
      </c>
      <c r="K98" s="36">
        <v>22</v>
      </c>
      <c r="L98" s="36">
        <v>890.78</v>
      </c>
    </row>
    <row r="99" spans="1:12" ht="12">
      <c r="A99" s="34" t="s">
        <v>128</v>
      </c>
      <c r="B99" s="34" t="s">
        <v>657</v>
      </c>
      <c r="C99" s="35">
        <v>249</v>
      </c>
      <c r="D99" s="34" t="s">
        <v>56</v>
      </c>
      <c r="E99" s="35">
        <v>7</v>
      </c>
      <c r="F99" s="34"/>
      <c r="G99" s="34" t="s">
        <v>494</v>
      </c>
      <c r="H99" s="34" t="s">
        <v>658</v>
      </c>
      <c r="I99" s="35">
        <v>5</v>
      </c>
      <c r="J99" s="36">
        <v>2019</v>
      </c>
      <c r="K99" s="36">
        <v>10</v>
      </c>
      <c r="L99" s="36">
        <v>201.9</v>
      </c>
    </row>
    <row r="100" spans="1:12" ht="12">
      <c r="A100" s="34" t="s">
        <v>128</v>
      </c>
      <c r="B100" s="34" t="s">
        <v>659</v>
      </c>
      <c r="C100" s="35">
        <v>293</v>
      </c>
      <c r="D100" s="34" t="s">
        <v>56</v>
      </c>
      <c r="E100" s="35">
        <v>6</v>
      </c>
      <c r="F100" s="34"/>
      <c r="G100" s="34" t="s">
        <v>505</v>
      </c>
      <c r="H100" s="34" t="s">
        <v>660</v>
      </c>
      <c r="I100" s="35">
        <v>12</v>
      </c>
      <c r="J100" s="36">
        <v>3376</v>
      </c>
      <c r="K100" s="36">
        <v>15.9</v>
      </c>
      <c r="L100" s="36">
        <v>536.78</v>
      </c>
    </row>
    <row r="101" spans="1:12" ht="12">
      <c r="A101" s="34" t="s">
        <v>661</v>
      </c>
      <c r="B101" s="34" t="s">
        <v>662</v>
      </c>
      <c r="C101" s="35">
        <v>125</v>
      </c>
      <c r="D101" s="34" t="s">
        <v>56</v>
      </c>
      <c r="E101" s="35">
        <v>4</v>
      </c>
      <c r="F101" s="34"/>
      <c r="G101" s="34" t="s">
        <v>541</v>
      </c>
      <c r="H101" s="34" t="s">
        <v>663</v>
      </c>
      <c r="I101" s="35">
        <v>10</v>
      </c>
      <c r="J101" s="36">
        <v>1</v>
      </c>
      <c r="K101" s="36">
        <v>0</v>
      </c>
      <c r="L101" s="36">
        <v>0</v>
      </c>
    </row>
    <row r="102" spans="1:12" ht="12">
      <c r="A102" s="34" t="s">
        <v>664</v>
      </c>
      <c r="B102" s="34" t="s">
        <v>665</v>
      </c>
      <c r="C102" s="35">
        <v>597</v>
      </c>
      <c r="D102" s="34" t="s">
        <v>56</v>
      </c>
      <c r="E102" s="35">
        <v>18</v>
      </c>
      <c r="F102" s="34"/>
      <c r="G102" s="34" t="s">
        <v>569</v>
      </c>
      <c r="H102" s="34" t="s">
        <v>666</v>
      </c>
      <c r="I102" s="35">
        <v>1</v>
      </c>
      <c r="J102" s="36">
        <v>1</v>
      </c>
      <c r="K102" s="36">
        <v>0</v>
      </c>
      <c r="L102" s="36">
        <v>0</v>
      </c>
    </row>
    <row r="103" spans="1:12" ht="12">
      <c r="A103" s="34" t="s">
        <v>664</v>
      </c>
      <c r="B103" s="34" t="s">
        <v>667</v>
      </c>
      <c r="C103" s="35">
        <v>745</v>
      </c>
      <c r="D103" s="34" t="s">
        <v>56</v>
      </c>
      <c r="E103" s="35">
        <v>37</v>
      </c>
      <c r="F103" s="34"/>
      <c r="G103" s="34" t="s">
        <v>524</v>
      </c>
      <c r="H103" s="34" t="s">
        <v>668</v>
      </c>
      <c r="I103" s="35">
        <v>28</v>
      </c>
      <c r="J103" s="36">
        <v>29</v>
      </c>
      <c r="K103" s="36">
        <v>8</v>
      </c>
      <c r="L103" s="36">
        <v>2.32</v>
      </c>
    </row>
    <row r="104" spans="1:12" ht="12">
      <c r="A104" s="34" t="s">
        <v>669</v>
      </c>
      <c r="B104" s="34" t="s">
        <v>670</v>
      </c>
      <c r="C104" s="35">
        <v>247</v>
      </c>
      <c r="D104" s="34" t="s">
        <v>56</v>
      </c>
      <c r="E104" s="35">
        <v>10</v>
      </c>
      <c r="F104" s="34"/>
      <c r="G104" s="34" t="s">
        <v>483</v>
      </c>
      <c r="H104" s="34" t="s">
        <v>671</v>
      </c>
      <c r="I104" s="35">
        <v>42</v>
      </c>
      <c r="J104" s="36">
        <v>6</v>
      </c>
      <c r="K104" s="36">
        <v>8</v>
      </c>
      <c r="L104" s="36">
        <v>0.48</v>
      </c>
    </row>
    <row r="105" spans="1:12" ht="12">
      <c r="A105" s="34" t="s">
        <v>672</v>
      </c>
      <c r="B105" s="34" t="s">
        <v>673</v>
      </c>
      <c r="C105" s="35">
        <v>125</v>
      </c>
      <c r="D105" s="34" t="s">
        <v>56</v>
      </c>
      <c r="E105" s="35">
        <v>8</v>
      </c>
      <c r="F105" s="34"/>
      <c r="G105" s="34" t="s">
        <v>512</v>
      </c>
      <c r="H105" s="34" t="s">
        <v>674</v>
      </c>
      <c r="I105" s="35">
        <v>5</v>
      </c>
      <c r="J105" s="36">
        <v>931</v>
      </c>
      <c r="K105" s="36">
        <v>9.8</v>
      </c>
      <c r="L105" s="36">
        <v>91.23</v>
      </c>
    </row>
    <row r="106" spans="1:12" ht="12">
      <c r="A106" s="34" t="s">
        <v>675</v>
      </c>
      <c r="B106" s="34" t="s">
        <v>676</v>
      </c>
      <c r="C106" s="35">
        <v>278</v>
      </c>
      <c r="D106" s="34" t="s">
        <v>56</v>
      </c>
      <c r="E106" s="35">
        <v>16</v>
      </c>
      <c r="F106" s="34"/>
      <c r="G106" s="34" t="s">
        <v>505</v>
      </c>
      <c r="H106" s="34" t="s">
        <v>677</v>
      </c>
      <c r="I106" s="35">
        <v>7</v>
      </c>
      <c r="J106" s="36">
        <v>2811</v>
      </c>
      <c r="K106" s="36">
        <v>15.9</v>
      </c>
      <c r="L106" s="36">
        <v>446.94</v>
      </c>
    </row>
    <row r="107" spans="1:12" ht="12">
      <c r="A107" s="34" t="s">
        <v>678</v>
      </c>
      <c r="B107" s="34" t="s">
        <v>679</v>
      </c>
      <c r="C107" s="35">
        <v>248</v>
      </c>
      <c r="D107" s="34" t="s">
        <v>56</v>
      </c>
      <c r="E107" s="35">
        <v>6</v>
      </c>
      <c r="F107" s="34"/>
      <c r="G107" s="34" t="s">
        <v>490</v>
      </c>
      <c r="H107" s="34" t="s">
        <v>680</v>
      </c>
      <c r="I107" s="35">
        <v>6</v>
      </c>
      <c r="J107" s="36">
        <v>5099</v>
      </c>
      <c r="K107" s="36">
        <v>12.2</v>
      </c>
      <c r="L107" s="36">
        <v>622.07</v>
      </c>
    </row>
    <row r="108" spans="1:12" ht="12">
      <c r="A108" s="34" t="s">
        <v>681</v>
      </c>
      <c r="B108" s="34" t="s">
        <v>682</v>
      </c>
      <c r="C108" s="35">
        <v>180</v>
      </c>
      <c r="D108" s="34" t="s">
        <v>56</v>
      </c>
      <c r="E108" s="35">
        <v>7</v>
      </c>
      <c r="F108" s="34"/>
      <c r="G108" s="34" t="s">
        <v>534</v>
      </c>
      <c r="H108" s="34" t="s">
        <v>683</v>
      </c>
      <c r="I108" s="35">
        <v>10</v>
      </c>
      <c r="J108" s="36">
        <v>6</v>
      </c>
      <c r="K108" s="36">
        <v>8</v>
      </c>
      <c r="L108" s="36">
        <v>0.48</v>
      </c>
    </row>
    <row r="109" spans="1:12" ht="12">
      <c r="A109" s="34" t="s">
        <v>163</v>
      </c>
      <c r="B109" s="34" t="s">
        <v>684</v>
      </c>
      <c r="C109" s="35">
        <v>638</v>
      </c>
      <c r="D109" s="34" t="s">
        <v>56</v>
      </c>
      <c r="E109" s="35">
        <v>41</v>
      </c>
      <c r="F109" s="34"/>
      <c r="G109" s="34" t="s">
        <v>524</v>
      </c>
      <c r="H109" s="34" t="s">
        <v>109</v>
      </c>
      <c r="I109" s="35">
        <v>14</v>
      </c>
      <c r="J109" s="36">
        <v>3925</v>
      </c>
      <c r="K109" s="36">
        <v>22</v>
      </c>
      <c r="L109" s="36">
        <v>863.5</v>
      </c>
    </row>
    <row r="110" spans="1:12" ht="12">
      <c r="A110" s="34" t="s">
        <v>163</v>
      </c>
      <c r="B110" s="34" t="s">
        <v>685</v>
      </c>
      <c r="C110" s="35">
        <v>645</v>
      </c>
      <c r="D110" s="34" t="s">
        <v>56</v>
      </c>
      <c r="E110" s="35">
        <v>50</v>
      </c>
      <c r="F110" s="34"/>
      <c r="G110" s="34" t="s">
        <v>534</v>
      </c>
      <c r="H110" s="34" t="s">
        <v>686</v>
      </c>
      <c r="I110" s="35">
        <v>13</v>
      </c>
      <c r="J110" s="36">
        <v>6602</v>
      </c>
      <c r="K110" s="36">
        <v>22</v>
      </c>
      <c r="L110" s="36">
        <v>1452.44</v>
      </c>
    </row>
    <row r="111" spans="1:12" ht="12">
      <c r="A111" s="34" t="s">
        <v>163</v>
      </c>
      <c r="B111" s="34" t="s">
        <v>687</v>
      </c>
      <c r="C111" s="35">
        <v>988</v>
      </c>
      <c r="D111" s="34" t="s">
        <v>56</v>
      </c>
      <c r="E111" s="35">
        <v>118</v>
      </c>
      <c r="F111" s="34"/>
      <c r="G111" s="34" t="s">
        <v>487</v>
      </c>
      <c r="H111" s="34" t="s">
        <v>688</v>
      </c>
      <c r="I111" s="35">
        <v>84</v>
      </c>
      <c r="J111" s="36">
        <v>2307</v>
      </c>
      <c r="K111" s="36">
        <v>23</v>
      </c>
      <c r="L111" s="36">
        <v>530.61</v>
      </c>
    </row>
    <row r="112" spans="1:12" ht="12">
      <c r="A112" s="34" t="s">
        <v>163</v>
      </c>
      <c r="B112" s="34" t="s">
        <v>689</v>
      </c>
      <c r="C112" s="35">
        <v>999</v>
      </c>
      <c r="D112" s="34" t="s">
        <v>56</v>
      </c>
      <c r="E112" s="35">
        <v>136</v>
      </c>
      <c r="F112" s="34"/>
      <c r="G112" s="34" t="s">
        <v>573</v>
      </c>
      <c r="H112" s="34" t="s">
        <v>690</v>
      </c>
      <c r="I112" s="35">
        <v>40</v>
      </c>
      <c r="J112" s="36">
        <v>4561</v>
      </c>
      <c r="K112" s="36">
        <v>20</v>
      </c>
      <c r="L112" s="36">
        <v>912.2</v>
      </c>
    </row>
    <row r="113" spans="1:12" ht="12">
      <c r="A113" s="34" t="s">
        <v>163</v>
      </c>
      <c r="B113" s="34" t="s">
        <v>691</v>
      </c>
      <c r="C113" s="35">
        <v>999</v>
      </c>
      <c r="D113" s="34" t="s">
        <v>56</v>
      </c>
      <c r="E113" s="35">
        <v>110</v>
      </c>
      <c r="F113" s="34"/>
      <c r="G113" s="34" t="s">
        <v>524</v>
      </c>
      <c r="H113" s="34" t="s">
        <v>692</v>
      </c>
      <c r="I113" s="35">
        <v>10</v>
      </c>
      <c r="J113" s="36">
        <v>9907</v>
      </c>
      <c r="K113" s="36">
        <v>24.4</v>
      </c>
      <c r="L113" s="36">
        <v>2417.3</v>
      </c>
    </row>
    <row r="114" spans="1:12" ht="12">
      <c r="A114" s="34" t="s">
        <v>163</v>
      </c>
      <c r="B114" s="34" t="s">
        <v>693</v>
      </c>
      <c r="C114" s="35">
        <v>996</v>
      </c>
      <c r="D114" s="34" t="s">
        <v>56</v>
      </c>
      <c r="E114" s="35">
        <v>88</v>
      </c>
      <c r="F114" s="34"/>
      <c r="G114" s="34" t="s">
        <v>487</v>
      </c>
      <c r="H114" s="34" t="s">
        <v>694</v>
      </c>
      <c r="I114" s="35">
        <v>36</v>
      </c>
      <c r="J114" s="36">
        <v>2083</v>
      </c>
      <c r="K114" s="36">
        <v>20</v>
      </c>
      <c r="L114" s="36">
        <v>416.6</v>
      </c>
    </row>
    <row r="115" spans="1:12" ht="12">
      <c r="A115" s="34" t="s">
        <v>190</v>
      </c>
      <c r="B115" s="34" t="s">
        <v>695</v>
      </c>
      <c r="C115" s="35">
        <v>790</v>
      </c>
      <c r="D115" s="34" t="s">
        <v>56</v>
      </c>
      <c r="E115" s="35">
        <v>44</v>
      </c>
      <c r="F115" s="34"/>
      <c r="G115" s="34" t="s">
        <v>559</v>
      </c>
      <c r="H115" s="34" t="s">
        <v>231</v>
      </c>
      <c r="I115" s="35">
        <v>45</v>
      </c>
      <c r="J115" s="36">
        <v>3224</v>
      </c>
      <c r="K115" s="36">
        <v>20</v>
      </c>
      <c r="L115" s="36">
        <v>644.8</v>
      </c>
    </row>
    <row r="116" spans="1:12" ht="12">
      <c r="A116" s="34" t="s">
        <v>170</v>
      </c>
      <c r="B116" s="34" t="s">
        <v>197</v>
      </c>
      <c r="C116" s="35">
        <v>1597</v>
      </c>
      <c r="D116" s="34" t="s">
        <v>56</v>
      </c>
      <c r="E116" s="35">
        <v>63</v>
      </c>
      <c r="F116" s="34"/>
      <c r="G116" s="34" t="s">
        <v>490</v>
      </c>
      <c r="H116" s="34" t="s">
        <v>476</v>
      </c>
      <c r="I116" s="35">
        <v>40</v>
      </c>
      <c r="J116" s="36">
        <v>8293</v>
      </c>
      <c r="K116" s="36">
        <v>24.4</v>
      </c>
      <c r="L116" s="36">
        <v>2023.49</v>
      </c>
    </row>
    <row r="117" spans="1:12" ht="12">
      <c r="A117" s="34" t="s">
        <v>190</v>
      </c>
      <c r="B117" s="34" t="s">
        <v>696</v>
      </c>
      <c r="C117" s="35">
        <v>799</v>
      </c>
      <c r="D117" s="34" t="s">
        <v>56</v>
      </c>
      <c r="E117" s="35">
        <v>69</v>
      </c>
      <c r="F117" s="34"/>
      <c r="G117" s="34" t="s">
        <v>494</v>
      </c>
      <c r="H117" s="34" t="s">
        <v>697</v>
      </c>
      <c r="I117" s="35">
        <v>9</v>
      </c>
      <c r="J117" s="36">
        <v>10911</v>
      </c>
      <c r="K117" s="36">
        <v>24.4</v>
      </c>
      <c r="L117" s="36">
        <v>2662.28</v>
      </c>
    </row>
    <row r="118" spans="1:12" ht="12">
      <c r="A118" s="34" t="s">
        <v>698</v>
      </c>
      <c r="B118" s="34" t="s">
        <v>699</v>
      </c>
      <c r="C118" s="35">
        <v>649</v>
      </c>
      <c r="D118" s="34" t="s">
        <v>56</v>
      </c>
      <c r="E118" s="35">
        <v>21</v>
      </c>
      <c r="F118" s="34"/>
      <c r="G118" s="34" t="s">
        <v>479</v>
      </c>
      <c r="H118" s="34" t="s">
        <v>101</v>
      </c>
      <c r="I118" s="35">
        <v>3</v>
      </c>
      <c r="J118" s="36">
        <v>434</v>
      </c>
      <c r="K118" s="36">
        <v>21</v>
      </c>
      <c r="L118" s="36">
        <v>91.14</v>
      </c>
    </row>
    <row r="119" spans="1:12" ht="12">
      <c r="A119" s="34" t="s">
        <v>306</v>
      </c>
      <c r="B119" s="34" t="s">
        <v>700</v>
      </c>
      <c r="C119" s="35">
        <v>246</v>
      </c>
      <c r="D119" s="34" t="s">
        <v>56</v>
      </c>
      <c r="E119" s="35">
        <v>18</v>
      </c>
      <c r="F119" s="34"/>
      <c r="G119" s="34" t="s">
        <v>479</v>
      </c>
      <c r="H119" s="34" t="s">
        <v>701</v>
      </c>
      <c r="I119" s="35">
        <v>21</v>
      </c>
      <c r="J119" s="36">
        <v>40</v>
      </c>
      <c r="K119" s="36">
        <v>8</v>
      </c>
      <c r="L119" s="36">
        <v>3.2</v>
      </c>
    </row>
    <row r="120" spans="1:12" ht="12">
      <c r="A120" s="34" t="s">
        <v>173</v>
      </c>
      <c r="B120" s="34" t="s">
        <v>702</v>
      </c>
      <c r="C120" s="35">
        <v>600</v>
      </c>
      <c r="D120" s="34" t="s">
        <v>56</v>
      </c>
      <c r="E120" s="35">
        <v>72</v>
      </c>
      <c r="F120" s="34"/>
      <c r="G120" s="34" t="s">
        <v>562</v>
      </c>
      <c r="H120" s="34" t="s">
        <v>703</v>
      </c>
      <c r="I120" s="35">
        <v>46</v>
      </c>
      <c r="J120" s="36">
        <v>1780</v>
      </c>
      <c r="K120" s="36">
        <v>18</v>
      </c>
      <c r="L120" s="36">
        <v>320.4</v>
      </c>
    </row>
    <row r="121" spans="1:12" ht="12">
      <c r="A121" s="34" t="s">
        <v>173</v>
      </c>
      <c r="B121" s="34" t="s">
        <v>704</v>
      </c>
      <c r="C121" s="35">
        <v>847</v>
      </c>
      <c r="D121" s="34" t="s">
        <v>56</v>
      </c>
      <c r="E121" s="35">
        <v>78</v>
      </c>
      <c r="F121" s="34"/>
      <c r="G121" s="34" t="s">
        <v>499</v>
      </c>
      <c r="H121" s="34" t="s">
        <v>705</v>
      </c>
      <c r="I121" s="35">
        <v>12</v>
      </c>
      <c r="J121" s="36">
        <v>6469</v>
      </c>
      <c r="K121" s="36">
        <v>24.4</v>
      </c>
      <c r="L121" s="36">
        <v>1578.43</v>
      </c>
    </row>
    <row r="122" spans="1:12" ht="12">
      <c r="A122" s="34" t="s">
        <v>173</v>
      </c>
      <c r="B122" s="34" t="s">
        <v>706</v>
      </c>
      <c r="C122" s="35">
        <v>689</v>
      </c>
      <c r="D122" s="34" t="s">
        <v>56</v>
      </c>
      <c r="E122" s="35">
        <v>35</v>
      </c>
      <c r="F122" s="34"/>
      <c r="G122" s="34" t="s">
        <v>524</v>
      </c>
      <c r="H122" s="34" t="s">
        <v>707</v>
      </c>
      <c r="I122" s="35">
        <v>9</v>
      </c>
      <c r="J122" s="36">
        <v>5764</v>
      </c>
      <c r="K122" s="36">
        <v>22</v>
      </c>
      <c r="L122" s="36">
        <v>1268.08</v>
      </c>
    </row>
    <row r="123" spans="1:12" ht="12">
      <c r="A123" s="34" t="s">
        <v>173</v>
      </c>
      <c r="B123" s="34" t="s">
        <v>706</v>
      </c>
      <c r="C123" s="35">
        <v>689</v>
      </c>
      <c r="D123" s="34" t="s">
        <v>56</v>
      </c>
      <c r="E123" s="35">
        <v>35</v>
      </c>
      <c r="F123" s="34"/>
      <c r="G123" s="34" t="s">
        <v>479</v>
      </c>
      <c r="H123" s="34" t="s">
        <v>708</v>
      </c>
      <c r="I123" s="35">
        <v>8</v>
      </c>
      <c r="J123" s="36">
        <v>5723</v>
      </c>
      <c r="K123" s="36">
        <v>22</v>
      </c>
      <c r="L123" s="36">
        <v>1259.06</v>
      </c>
    </row>
    <row r="124" spans="1:12" ht="12">
      <c r="A124" s="34" t="s">
        <v>173</v>
      </c>
      <c r="B124" s="34" t="s">
        <v>709</v>
      </c>
      <c r="C124" s="35">
        <v>689</v>
      </c>
      <c r="D124" s="34" t="s">
        <v>56</v>
      </c>
      <c r="E124" s="35">
        <v>55</v>
      </c>
      <c r="F124" s="34"/>
      <c r="G124" s="34" t="s">
        <v>479</v>
      </c>
      <c r="H124" s="34" t="s">
        <v>328</v>
      </c>
      <c r="I124" s="35">
        <v>8</v>
      </c>
      <c r="J124" s="36">
        <v>7120</v>
      </c>
      <c r="K124" s="36">
        <v>22</v>
      </c>
      <c r="L124" s="36">
        <v>1566.4</v>
      </c>
    </row>
    <row r="125" spans="1:12" ht="12">
      <c r="A125" s="34" t="s">
        <v>173</v>
      </c>
      <c r="B125" s="34" t="s">
        <v>710</v>
      </c>
      <c r="C125" s="35">
        <v>449</v>
      </c>
      <c r="D125" s="34" t="s">
        <v>56</v>
      </c>
      <c r="E125" s="35">
        <v>11</v>
      </c>
      <c r="F125" s="34"/>
      <c r="G125" s="34" t="s">
        <v>487</v>
      </c>
      <c r="H125" s="34" t="s">
        <v>690</v>
      </c>
      <c r="I125" s="35">
        <v>36</v>
      </c>
      <c r="J125" s="36">
        <v>3406</v>
      </c>
      <c r="K125" s="36">
        <v>16</v>
      </c>
      <c r="L125" s="36">
        <v>544.96</v>
      </c>
    </row>
    <row r="126" spans="1:12" ht="12">
      <c r="A126" s="34" t="s">
        <v>306</v>
      </c>
      <c r="B126" s="34" t="s">
        <v>711</v>
      </c>
      <c r="C126" s="35">
        <v>449</v>
      </c>
      <c r="D126" s="34" t="s">
        <v>56</v>
      </c>
      <c r="E126" s="35">
        <v>10</v>
      </c>
      <c r="F126" s="34"/>
      <c r="G126" s="34" t="s">
        <v>556</v>
      </c>
      <c r="H126" s="34" t="s">
        <v>143</v>
      </c>
      <c r="I126" s="35">
        <v>1</v>
      </c>
      <c r="J126" s="36">
        <v>10304</v>
      </c>
      <c r="K126" s="36">
        <v>19.5</v>
      </c>
      <c r="L126" s="36">
        <v>2009.28</v>
      </c>
    </row>
    <row r="127" spans="1:12" ht="12">
      <c r="A127" s="34" t="s">
        <v>173</v>
      </c>
      <c r="B127" s="34" t="s">
        <v>461</v>
      </c>
      <c r="C127" s="35">
        <v>660</v>
      </c>
      <c r="D127" s="34" t="s">
        <v>56</v>
      </c>
      <c r="E127" s="35">
        <v>35</v>
      </c>
      <c r="F127" s="34"/>
      <c r="G127" s="34" t="s">
        <v>505</v>
      </c>
      <c r="H127" s="34" t="s">
        <v>113</v>
      </c>
      <c r="I127" s="35">
        <v>91</v>
      </c>
      <c r="J127" s="36">
        <v>1796</v>
      </c>
      <c r="K127" s="36">
        <v>18</v>
      </c>
      <c r="L127" s="36">
        <v>323.28</v>
      </c>
    </row>
    <row r="128" spans="1:12" ht="12">
      <c r="A128" s="34" t="s">
        <v>173</v>
      </c>
      <c r="B128" s="34" t="s">
        <v>174</v>
      </c>
      <c r="C128" s="35">
        <v>998</v>
      </c>
      <c r="D128" s="34" t="s">
        <v>56</v>
      </c>
      <c r="E128" s="35">
        <v>132</v>
      </c>
      <c r="F128" s="34"/>
      <c r="G128" s="34" t="s">
        <v>494</v>
      </c>
      <c r="H128" s="34" t="s">
        <v>712</v>
      </c>
      <c r="I128" s="35">
        <v>2</v>
      </c>
      <c r="J128" s="36">
        <v>3306</v>
      </c>
      <c r="K128" s="36">
        <v>20</v>
      </c>
      <c r="L128" s="36">
        <v>661.2</v>
      </c>
    </row>
    <row r="129" spans="1:12" ht="12">
      <c r="A129" s="34" t="s">
        <v>173</v>
      </c>
      <c r="B129" s="34" t="s">
        <v>174</v>
      </c>
      <c r="C129" s="35">
        <v>998</v>
      </c>
      <c r="D129" s="34" t="s">
        <v>56</v>
      </c>
      <c r="E129" s="35">
        <v>134</v>
      </c>
      <c r="F129" s="34"/>
      <c r="G129" s="34" t="s">
        <v>490</v>
      </c>
      <c r="H129" s="34" t="s">
        <v>713</v>
      </c>
      <c r="I129" s="35">
        <v>25</v>
      </c>
      <c r="J129" s="36">
        <v>4242</v>
      </c>
      <c r="K129" s="36">
        <v>20</v>
      </c>
      <c r="L129" s="36">
        <v>848.4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34" t="s">
        <v>65</v>
      </c>
      <c r="B2" s="34" t="s">
        <v>714</v>
      </c>
      <c r="C2" s="35">
        <v>190</v>
      </c>
      <c r="D2" s="34" t="s">
        <v>56</v>
      </c>
      <c r="E2" s="35">
        <v>8</v>
      </c>
      <c r="F2" s="34"/>
      <c r="G2" s="34" t="s">
        <v>715</v>
      </c>
      <c r="H2" s="34" t="s">
        <v>716</v>
      </c>
      <c r="I2" s="35">
        <v>1</v>
      </c>
      <c r="J2" s="36">
        <v>5149</v>
      </c>
      <c r="K2" s="36">
        <v>12.2</v>
      </c>
      <c r="L2" s="36">
        <v>628.17</v>
      </c>
    </row>
    <row r="3" spans="1:12" ht="12">
      <c r="A3" s="34" t="s">
        <v>71</v>
      </c>
      <c r="B3" s="34" t="s">
        <v>717</v>
      </c>
      <c r="C3" s="35">
        <v>798</v>
      </c>
      <c r="D3" s="34" t="s">
        <v>56</v>
      </c>
      <c r="E3" s="35">
        <v>55</v>
      </c>
      <c r="F3" s="34"/>
      <c r="G3" s="34" t="s">
        <v>718</v>
      </c>
      <c r="H3" s="34" t="s">
        <v>719</v>
      </c>
      <c r="I3" s="35">
        <v>36</v>
      </c>
      <c r="J3" s="36">
        <v>5703</v>
      </c>
      <c r="K3" s="36">
        <v>24.4</v>
      </c>
      <c r="L3" s="36">
        <v>1391.53</v>
      </c>
    </row>
    <row r="4" spans="1:12" ht="12">
      <c r="A4" s="34" t="s">
        <v>71</v>
      </c>
      <c r="B4" s="34" t="s">
        <v>720</v>
      </c>
      <c r="C4" s="35">
        <v>1293</v>
      </c>
      <c r="D4" s="34" t="s">
        <v>56</v>
      </c>
      <c r="E4" s="35">
        <v>118</v>
      </c>
      <c r="F4" s="34"/>
      <c r="G4" s="34" t="s">
        <v>721</v>
      </c>
      <c r="H4" s="34" t="s">
        <v>722</v>
      </c>
      <c r="I4" s="35">
        <v>32</v>
      </c>
      <c r="J4" s="36">
        <v>7596</v>
      </c>
      <c r="K4" s="36">
        <v>24.4</v>
      </c>
      <c r="L4" s="36">
        <v>1853.42</v>
      </c>
    </row>
    <row r="5" spans="1:12" ht="12">
      <c r="A5" s="34" t="s">
        <v>71</v>
      </c>
      <c r="B5" s="34" t="s">
        <v>723</v>
      </c>
      <c r="C5" s="35">
        <v>1170</v>
      </c>
      <c r="D5" s="34" t="s">
        <v>56</v>
      </c>
      <c r="E5" s="35">
        <v>92</v>
      </c>
      <c r="F5" s="34"/>
      <c r="G5" s="34" t="s">
        <v>724</v>
      </c>
      <c r="H5" s="34" t="s">
        <v>725</v>
      </c>
      <c r="I5" s="35">
        <v>21</v>
      </c>
      <c r="J5" s="36">
        <v>15857</v>
      </c>
      <c r="K5" s="36">
        <v>24.4</v>
      </c>
      <c r="L5" s="36">
        <v>3869.1</v>
      </c>
    </row>
    <row r="6" spans="1:12" ht="12">
      <c r="A6" s="34" t="s">
        <v>71</v>
      </c>
      <c r="B6" s="34" t="s">
        <v>726</v>
      </c>
      <c r="C6" s="35">
        <v>1254</v>
      </c>
      <c r="D6" s="34" t="s">
        <v>56</v>
      </c>
      <c r="E6" s="35">
        <v>100</v>
      </c>
      <c r="F6" s="34"/>
      <c r="G6" s="34" t="s">
        <v>727</v>
      </c>
      <c r="H6" s="34" t="s">
        <v>728</v>
      </c>
      <c r="I6" s="35">
        <v>8</v>
      </c>
      <c r="J6" s="36">
        <v>26080</v>
      </c>
      <c r="K6" s="36">
        <v>24.4</v>
      </c>
      <c r="L6" s="36">
        <v>6363.52</v>
      </c>
    </row>
    <row r="7" spans="1:12" ht="12">
      <c r="A7" s="34" t="s">
        <v>71</v>
      </c>
      <c r="B7" s="34" t="s">
        <v>729</v>
      </c>
      <c r="C7" s="35">
        <v>980</v>
      </c>
      <c r="D7" s="34" t="s">
        <v>56</v>
      </c>
      <c r="E7" s="35">
        <v>44</v>
      </c>
      <c r="F7" s="34"/>
      <c r="G7" s="34" t="s">
        <v>730</v>
      </c>
      <c r="H7" s="34" t="s">
        <v>731</v>
      </c>
      <c r="I7" s="35">
        <v>22</v>
      </c>
      <c r="J7" s="36">
        <v>104</v>
      </c>
      <c r="K7" s="36">
        <v>23</v>
      </c>
      <c r="L7" s="36">
        <v>23.92</v>
      </c>
    </row>
    <row r="8" spans="1:12" ht="12">
      <c r="A8" s="34" t="s">
        <v>71</v>
      </c>
      <c r="B8" s="34" t="s">
        <v>517</v>
      </c>
      <c r="C8" s="35">
        <v>1085</v>
      </c>
      <c r="D8" s="34" t="s">
        <v>56</v>
      </c>
      <c r="E8" s="35">
        <v>66</v>
      </c>
      <c r="F8" s="34"/>
      <c r="G8" s="34" t="s">
        <v>732</v>
      </c>
      <c r="H8" s="34" t="s">
        <v>733</v>
      </c>
      <c r="I8" s="35">
        <v>151</v>
      </c>
      <c r="J8" s="36">
        <v>652</v>
      </c>
      <c r="K8" s="36">
        <v>23</v>
      </c>
      <c r="L8" s="36">
        <v>149.96</v>
      </c>
    </row>
    <row r="9" spans="1:12" ht="12">
      <c r="A9" s="34" t="s">
        <v>71</v>
      </c>
      <c r="B9" s="34" t="s">
        <v>734</v>
      </c>
      <c r="C9" s="35">
        <v>1130</v>
      </c>
      <c r="D9" s="34" t="s">
        <v>56</v>
      </c>
      <c r="E9" s="35">
        <v>70</v>
      </c>
      <c r="F9" s="34"/>
      <c r="G9" s="34" t="s">
        <v>735</v>
      </c>
      <c r="H9" s="34" t="s">
        <v>736</v>
      </c>
      <c r="I9" s="35">
        <v>57</v>
      </c>
      <c r="J9" s="36">
        <v>3572</v>
      </c>
      <c r="K9" s="36">
        <v>20</v>
      </c>
      <c r="L9" s="36">
        <v>714.4</v>
      </c>
    </row>
    <row r="10" spans="1:12" ht="12">
      <c r="A10" s="34" t="s">
        <v>71</v>
      </c>
      <c r="B10" s="34" t="s">
        <v>336</v>
      </c>
      <c r="C10" s="35">
        <v>1170</v>
      </c>
      <c r="D10" s="34" t="s">
        <v>56</v>
      </c>
      <c r="E10" s="35">
        <v>77</v>
      </c>
      <c r="F10" s="34"/>
      <c r="G10" s="34" t="s">
        <v>737</v>
      </c>
      <c r="H10" s="34" t="s">
        <v>738</v>
      </c>
      <c r="I10" s="35">
        <v>56</v>
      </c>
      <c r="J10" s="36">
        <v>6583</v>
      </c>
      <c r="K10" s="36">
        <v>20</v>
      </c>
      <c r="L10" s="36">
        <v>1316.6</v>
      </c>
    </row>
    <row r="11" spans="1:12" ht="12">
      <c r="A11" s="34" t="s">
        <v>71</v>
      </c>
      <c r="B11" s="34" t="s">
        <v>739</v>
      </c>
      <c r="C11" s="35">
        <v>1170</v>
      </c>
      <c r="D11" s="34" t="s">
        <v>56</v>
      </c>
      <c r="E11" s="35">
        <v>92</v>
      </c>
      <c r="F11" s="34"/>
      <c r="G11" s="34" t="s">
        <v>740</v>
      </c>
      <c r="H11" s="34" t="s">
        <v>741</v>
      </c>
      <c r="I11" s="35">
        <v>12</v>
      </c>
      <c r="J11" s="36">
        <v>18821</v>
      </c>
      <c r="K11" s="36">
        <v>24.4</v>
      </c>
      <c r="L11" s="36">
        <v>4592.32</v>
      </c>
    </row>
    <row r="12" spans="1:12" ht="12">
      <c r="A12" s="34" t="s">
        <v>71</v>
      </c>
      <c r="B12" s="34" t="s">
        <v>519</v>
      </c>
      <c r="C12" s="35">
        <v>1170</v>
      </c>
      <c r="D12" s="34" t="s">
        <v>56</v>
      </c>
      <c r="E12" s="35">
        <v>81</v>
      </c>
      <c r="F12" s="34"/>
      <c r="G12" s="34" t="s">
        <v>742</v>
      </c>
      <c r="H12" s="34" t="s">
        <v>743</v>
      </c>
      <c r="I12" s="35">
        <v>73</v>
      </c>
      <c r="J12" s="36">
        <v>4603</v>
      </c>
      <c r="K12" s="36">
        <v>20</v>
      </c>
      <c r="L12" s="36">
        <v>920.6</v>
      </c>
    </row>
    <row r="13" spans="1:12" ht="12">
      <c r="A13" s="34" t="s">
        <v>71</v>
      </c>
      <c r="B13" s="34" t="s">
        <v>744</v>
      </c>
      <c r="C13" s="35">
        <v>1254</v>
      </c>
      <c r="D13" s="34" t="s">
        <v>56</v>
      </c>
      <c r="E13" s="35">
        <v>100</v>
      </c>
      <c r="F13" s="34"/>
      <c r="G13" s="34" t="s">
        <v>745</v>
      </c>
      <c r="H13" s="34" t="s">
        <v>746</v>
      </c>
      <c r="I13" s="35">
        <v>4</v>
      </c>
      <c r="J13" s="36">
        <v>17815</v>
      </c>
      <c r="K13" s="36">
        <v>24.4</v>
      </c>
      <c r="L13" s="36">
        <v>4346.86</v>
      </c>
    </row>
    <row r="14" spans="1:12" ht="12">
      <c r="A14" s="34" t="s">
        <v>71</v>
      </c>
      <c r="B14" s="34" t="s">
        <v>747</v>
      </c>
      <c r="C14" s="35">
        <v>999</v>
      </c>
      <c r="D14" s="34" t="s">
        <v>56</v>
      </c>
      <c r="E14" s="35">
        <v>142</v>
      </c>
      <c r="F14" s="34"/>
      <c r="G14" s="34" t="s">
        <v>742</v>
      </c>
      <c r="H14" s="34" t="s">
        <v>748</v>
      </c>
      <c r="I14" s="35">
        <v>27</v>
      </c>
      <c r="J14" s="36">
        <v>11163</v>
      </c>
      <c r="K14" s="36">
        <v>24.4</v>
      </c>
      <c r="L14" s="36">
        <v>2723.77</v>
      </c>
    </row>
    <row r="15" spans="1:12" ht="12">
      <c r="A15" s="34" t="s">
        <v>749</v>
      </c>
      <c r="B15" s="34" t="s">
        <v>750</v>
      </c>
      <c r="C15" s="35">
        <v>1200</v>
      </c>
      <c r="D15" s="34" t="s">
        <v>56</v>
      </c>
      <c r="E15" s="35">
        <v>75</v>
      </c>
      <c r="F15" s="34"/>
      <c r="G15" s="34" t="s">
        <v>737</v>
      </c>
      <c r="H15" s="34" t="s">
        <v>751</v>
      </c>
      <c r="I15" s="35">
        <v>38</v>
      </c>
      <c r="J15" s="36">
        <v>3724</v>
      </c>
      <c r="K15" s="36">
        <v>20</v>
      </c>
      <c r="L15" s="36">
        <v>744.8</v>
      </c>
    </row>
    <row r="16" spans="1:12" ht="12">
      <c r="A16" s="34" t="s">
        <v>263</v>
      </c>
      <c r="B16" s="34" t="s">
        <v>752</v>
      </c>
      <c r="C16" s="35">
        <v>1198</v>
      </c>
      <c r="D16" s="34" t="s">
        <v>56</v>
      </c>
      <c r="E16" s="35">
        <v>114</v>
      </c>
      <c r="F16" s="34"/>
      <c r="G16" s="34" t="s">
        <v>740</v>
      </c>
      <c r="H16" s="34" t="s">
        <v>753</v>
      </c>
      <c r="I16" s="35">
        <v>7</v>
      </c>
      <c r="J16" s="36">
        <v>15119</v>
      </c>
      <c r="K16" s="36">
        <v>24.4</v>
      </c>
      <c r="L16" s="36">
        <v>3689.03</v>
      </c>
    </row>
    <row r="17" spans="1:12" ht="12">
      <c r="A17" s="34" t="s">
        <v>295</v>
      </c>
      <c r="B17" s="34" t="s">
        <v>754</v>
      </c>
      <c r="C17" s="35">
        <v>1198</v>
      </c>
      <c r="D17" s="34" t="s">
        <v>56</v>
      </c>
      <c r="E17" s="35">
        <v>114</v>
      </c>
      <c r="F17" s="34"/>
      <c r="G17" s="34" t="s">
        <v>721</v>
      </c>
      <c r="H17" s="34" t="s">
        <v>755</v>
      </c>
      <c r="I17" s="35">
        <v>25</v>
      </c>
      <c r="J17" s="36">
        <v>14727</v>
      </c>
      <c r="K17" s="36">
        <v>24.4</v>
      </c>
      <c r="L17" s="36">
        <v>3593.38</v>
      </c>
    </row>
    <row r="18" spans="1:12" ht="12">
      <c r="A18" s="34" t="s">
        <v>263</v>
      </c>
      <c r="B18" s="34" t="s">
        <v>756</v>
      </c>
      <c r="C18" s="35">
        <v>992</v>
      </c>
      <c r="D18" s="34" t="s">
        <v>56</v>
      </c>
      <c r="E18" s="35">
        <v>68</v>
      </c>
      <c r="F18" s="34"/>
      <c r="G18" s="34" t="s">
        <v>721</v>
      </c>
      <c r="H18" s="34" t="s">
        <v>757</v>
      </c>
      <c r="I18" s="35">
        <v>54</v>
      </c>
      <c r="J18" s="36">
        <v>3458</v>
      </c>
      <c r="K18" s="36">
        <v>20</v>
      </c>
      <c r="L18" s="36">
        <v>691.6</v>
      </c>
    </row>
    <row r="19" spans="1:12" ht="12">
      <c r="A19" s="34" t="s">
        <v>263</v>
      </c>
      <c r="B19" s="34" t="s">
        <v>758</v>
      </c>
      <c r="C19" s="35">
        <v>992</v>
      </c>
      <c r="D19" s="34" t="s">
        <v>56</v>
      </c>
      <c r="E19" s="35">
        <v>64</v>
      </c>
      <c r="F19" s="34"/>
      <c r="G19" s="34" t="s">
        <v>759</v>
      </c>
      <c r="H19" s="34" t="s">
        <v>760</v>
      </c>
      <c r="I19" s="35">
        <v>53</v>
      </c>
      <c r="J19" s="36">
        <v>3031</v>
      </c>
      <c r="K19" s="36">
        <v>20</v>
      </c>
      <c r="L19" s="36">
        <v>606.2</v>
      </c>
    </row>
    <row r="20" spans="1:12" ht="12">
      <c r="A20" s="34" t="s">
        <v>86</v>
      </c>
      <c r="B20" s="34" t="s">
        <v>761</v>
      </c>
      <c r="C20" s="35">
        <v>299</v>
      </c>
      <c r="D20" s="34" t="s">
        <v>56</v>
      </c>
      <c r="E20" s="35">
        <v>6</v>
      </c>
      <c r="F20" s="34"/>
      <c r="G20" s="34" t="s">
        <v>762</v>
      </c>
      <c r="H20" s="34" t="s">
        <v>763</v>
      </c>
      <c r="I20" s="35">
        <v>2</v>
      </c>
      <c r="J20" s="36">
        <v>4461</v>
      </c>
      <c r="K20" s="36">
        <v>15.9</v>
      </c>
      <c r="L20" s="36">
        <v>709.29</v>
      </c>
    </row>
    <row r="21" spans="1:12" ht="12">
      <c r="A21" s="34" t="s">
        <v>89</v>
      </c>
      <c r="B21" s="34" t="s">
        <v>764</v>
      </c>
      <c r="C21" s="35">
        <v>988</v>
      </c>
      <c r="D21" s="34" t="s">
        <v>56</v>
      </c>
      <c r="E21" s="35">
        <v>30</v>
      </c>
      <c r="F21" s="34"/>
      <c r="G21" s="34" t="s">
        <v>765</v>
      </c>
      <c r="H21" s="34" t="s">
        <v>766</v>
      </c>
      <c r="I21" s="35">
        <v>16</v>
      </c>
      <c r="J21" s="36">
        <v>1</v>
      </c>
      <c r="K21" s="36">
        <v>0</v>
      </c>
      <c r="L21" s="36">
        <v>0</v>
      </c>
    </row>
    <row r="22" spans="1:12" ht="12">
      <c r="A22" s="34" t="s">
        <v>176</v>
      </c>
      <c r="B22" s="34" t="s">
        <v>280</v>
      </c>
      <c r="C22" s="35">
        <v>1334</v>
      </c>
      <c r="D22" s="34" t="s">
        <v>56</v>
      </c>
      <c r="E22" s="35">
        <v>57</v>
      </c>
      <c r="F22" s="34"/>
      <c r="G22" s="34" t="s">
        <v>745</v>
      </c>
      <c r="H22" s="34" t="s">
        <v>767</v>
      </c>
      <c r="I22" s="35">
        <v>86</v>
      </c>
      <c r="J22" s="36">
        <v>1000</v>
      </c>
      <c r="K22" s="36">
        <v>23</v>
      </c>
      <c r="L22" s="36">
        <v>230</v>
      </c>
    </row>
    <row r="23" spans="1:12" ht="12">
      <c r="A23" s="34" t="s">
        <v>176</v>
      </c>
      <c r="B23" s="34" t="s">
        <v>240</v>
      </c>
      <c r="C23" s="35">
        <v>1690</v>
      </c>
      <c r="D23" s="34" t="s">
        <v>56</v>
      </c>
      <c r="E23" s="35">
        <v>54</v>
      </c>
      <c r="F23" s="34"/>
      <c r="G23" s="34" t="s">
        <v>745</v>
      </c>
      <c r="H23" s="34" t="s">
        <v>583</v>
      </c>
      <c r="I23" s="35">
        <v>30</v>
      </c>
      <c r="J23" s="36">
        <v>13668</v>
      </c>
      <c r="K23" s="36">
        <v>24.4</v>
      </c>
      <c r="L23" s="36">
        <v>3334.99</v>
      </c>
    </row>
    <row r="24" spans="1:12" ht="12">
      <c r="A24" s="34" t="s">
        <v>176</v>
      </c>
      <c r="B24" s="34" t="s">
        <v>768</v>
      </c>
      <c r="C24" s="35">
        <v>1340</v>
      </c>
      <c r="D24" s="34" t="s">
        <v>56</v>
      </c>
      <c r="E24" s="35">
        <v>42</v>
      </c>
      <c r="F24" s="34"/>
      <c r="G24" s="34" t="s">
        <v>715</v>
      </c>
      <c r="H24" s="34" t="s">
        <v>769</v>
      </c>
      <c r="I24" s="35">
        <v>16</v>
      </c>
      <c r="J24" s="36">
        <v>718</v>
      </c>
      <c r="K24" s="36">
        <v>15</v>
      </c>
      <c r="L24" s="36">
        <v>107.7</v>
      </c>
    </row>
    <row r="25" spans="1:12" ht="12">
      <c r="A25" s="34" t="s">
        <v>102</v>
      </c>
      <c r="B25" s="34" t="s">
        <v>770</v>
      </c>
      <c r="C25" s="35">
        <v>1340</v>
      </c>
      <c r="D25" s="34" t="s">
        <v>56</v>
      </c>
      <c r="E25" s="35">
        <v>41</v>
      </c>
      <c r="F25" s="34"/>
      <c r="G25" s="34" t="s">
        <v>745</v>
      </c>
      <c r="H25" s="34" t="s">
        <v>572</v>
      </c>
      <c r="I25" s="35">
        <v>20</v>
      </c>
      <c r="J25" s="36">
        <v>7248</v>
      </c>
      <c r="K25" s="36">
        <v>19</v>
      </c>
      <c r="L25" s="36">
        <v>1377.12</v>
      </c>
    </row>
    <row r="26" spans="1:12" ht="12">
      <c r="A26" s="34" t="s">
        <v>179</v>
      </c>
      <c r="B26" s="34" t="s">
        <v>771</v>
      </c>
      <c r="C26" s="35">
        <v>1449</v>
      </c>
      <c r="D26" s="34" t="s">
        <v>56</v>
      </c>
      <c r="E26" s="35">
        <v>49</v>
      </c>
      <c r="F26" s="34"/>
      <c r="G26" s="34" t="s">
        <v>718</v>
      </c>
      <c r="H26" s="34" t="s">
        <v>772</v>
      </c>
      <c r="I26" s="35">
        <v>89</v>
      </c>
      <c r="J26" s="36">
        <v>7118</v>
      </c>
      <c r="K26" s="36">
        <v>20</v>
      </c>
      <c r="L26" s="36">
        <v>1423.6</v>
      </c>
    </row>
    <row r="27" spans="1:12" ht="12">
      <c r="A27" s="34" t="s">
        <v>773</v>
      </c>
      <c r="B27" s="34" t="s">
        <v>774</v>
      </c>
      <c r="C27" s="35">
        <v>1338</v>
      </c>
      <c r="D27" s="34" t="s">
        <v>56</v>
      </c>
      <c r="E27" s="35">
        <v>25</v>
      </c>
      <c r="F27" s="34"/>
      <c r="G27" s="34" t="s">
        <v>735</v>
      </c>
      <c r="H27" s="34" t="s">
        <v>775</v>
      </c>
      <c r="I27" s="35">
        <v>23</v>
      </c>
      <c r="J27" s="36">
        <v>1833</v>
      </c>
      <c r="K27" s="36">
        <v>16</v>
      </c>
      <c r="L27" s="36">
        <v>293.28</v>
      </c>
    </row>
    <row r="28" spans="1:12" ht="12">
      <c r="A28" s="34" t="s">
        <v>179</v>
      </c>
      <c r="B28" s="34" t="s">
        <v>103</v>
      </c>
      <c r="C28" s="35">
        <v>1450</v>
      </c>
      <c r="D28" s="34" t="s">
        <v>56</v>
      </c>
      <c r="E28" s="35">
        <v>52</v>
      </c>
      <c r="F28" s="34"/>
      <c r="G28" s="34" t="s">
        <v>732</v>
      </c>
      <c r="H28" s="34" t="s">
        <v>231</v>
      </c>
      <c r="I28" s="35">
        <v>39</v>
      </c>
      <c r="J28" s="36">
        <v>9733</v>
      </c>
      <c r="K28" s="36">
        <v>20</v>
      </c>
      <c r="L28" s="36">
        <v>1946.6</v>
      </c>
    </row>
    <row r="29" spans="1:12" ht="12">
      <c r="A29" s="34" t="s">
        <v>179</v>
      </c>
      <c r="B29" s="34" t="s">
        <v>363</v>
      </c>
      <c r="C29" s="35">
        <v>1690</v>
      </c>
      <c r="D29" s="34" t="s">
        <v>56</v>
      </c>
      <c r="E29" s="35">
        <v>64</v>
      </c>
      <c r="F29" s="34"/>
      <c r="G29" s="34" t="s">
        <v>776</v>
      </c>
      <c r="H29" s="34" t="s">
        <v>777</v>
      </c>
      <c r="I29" s="35">
        <v>39</v>
      </c>
      <c r="J29" s="36">
        <v>21123</v>
      </c>
      <c r="K29" s="36">
        <v>24.4</v>
      </c>
      <c r="L29" s="36">
        <v>5154.01</v>
      </c>
    </row>
    <row r="30" spans="1:12" ht="12">
      <c r="A30" s="34" t="s">
        <v>179</v>
      </c>
      <c r="B30" s="34" t="s">
        <v>363</v>
      </c>
      <c r="C30" s="35">
        <v>1746</v>
      </c>
      <c r="D30" s="34" t="s">
        <v>56</v>
      </c>
      <c r="E30" s="35">
        <v>67</v>
      </c>
      <c r="F30" s="34"/>
      <c r="G30" s="34" t="s">
        <v>740</v>
      </c>
      <c r="H30" s="34" t="s">
        <v>778</v>
      </c>
      <c r="I30" s="35">
        <v>31</v>
      </c>
      <c r="J30" s="36">
        <v>22118</v>
      </c>
      <c r="K30" s="36">
        <v>24.4</v>
      </c>
      <c r="L30" s="36">
        <v>5396.79</v>
      </c>
    </row>
    <row r="31" spans="1:12" ht="12">
      <c r="A31" s="34" t="s">
        <v>179</v>
      </c>
      <c r="B31" s="34" t="s">
        <v>93</v>
      </c>
      <c r="C31" s="35">
        <v>1580</v>
      </c>
      <c r="D31" s="34" t="s">
        <v>56</v>
      </c>
      <c r="E31" s="35">
        <v>52</v>
      </c>
      <c r="F31" s="34"/>
      <c r="G31" s="34" t="s">
        <v>727</v>
      </c>
      <c r="H31" s="34" t="s">
        <v>779</v>
      </c>
      <c r="I31" s="35">
        <v>64</v>
      </c>
      <c r="J31" s="36">
        <v>14093</v>
      </c>
      <c r="K31" s="36">
        <v>24.4</v>
      </c>
      <c r="L31" s="36">
        <v>3438.69</v>
      </c>
    </row>
    <row r="32" spans="1:12" ht="12">
      <c r="A32" s="34" t="s">
        <v>179</v>
      </c>
      <c r="B32" s="34" t="s">
        <v>93</v>
      </c>
      <c r="C32" s="35">
        <v>1688</v>
      </c>
      <c r="D32" s="34" t="s">
        <v>56</v>
      </c>
      <c r="E32" s="35">
        <v>55</v>
      </c>
      <c r="F32" s="34"/>
      <c r="G32" s="34" t="s">
        <v>776</v>
      </c>
      <c r="H32" s="34" t="s">
        <v>780</v>
      </c>
      <c r="I32" s="35">
        <v>21</v>
      </c>
      <c r="J32" s="36">
        <v>19144</v>
      </c>
      <c r="K32" s="36">
        <v>24.4</v>
      </c>
      <c r="L32" s="36">
        <v>4671.13</v>
      </c>
    </row>
    <row r="33" spans="1:12" ht="12">
      <c r="A33" s="34" t="s">
        <v>179</v>
      </c>
      <c r="B33" s="34" t="s">
        <v>93</v>
      </c>
      <c r="C33" s="35">
        <v>1688</v>
      </c>
      <c r="D33" s="34" t="s">
        <v>56</v>
      </c>
      <c r="E33" s="35">
        <v>62</v>
      </c>
      <c r="F33" s="34"/>
      <c r="G33" s="34" t="s">
        <v>781</v>
      </c>
      <c r="H33" s="34" t="s">
        <v>782</v>
      </c>
      <c r="I33" s="35">
        <v>47</v>
      </c>
      <c r="J33" s="36">
        <v>16300</v>
      </c>
      <c r="K33" s="36">
        <v>24.4</v>
      </c>
      <c r="L33" s="36">
        <v>3977.2</v>
      </c>
    </row>
    <row r="34" spans="1:12" ht="12">
      <c r="A34" s="34" t="s">
        <v>179</v>
      </c>
      <c r="B34" s="34" t="s">
        <v>93</v>
      </c>
      <c r="C34" s="35">
        <v>1690</v>
      </c>
      <c r="D34" s="34" t="s">
        <v>56</v>
      </c>
      <c r="E34" s="35">
        <v>62</v>
      </c>
      <c r="F34" s="34"/>
      <c r="G34" s="34" t="s">
        <v>781</v>
      </c>
      <c r="H34" s="34" t="s">
        <v>476</v>
      </c>
      <c r="I34" s="35">
        <v>59</v>
      </c>
      <c r="J34" s="36">
        <v>16419</v>
      </c>
      <c r="K34" s="36">
        <v>24.4</v>
      </c>
      <c r="L34" s="36">
        <v>4006.23</v>
      </c>
    </row>
    <row r="35" spans="1:12" ht="12">
      <c r="A35" s="34" t="s">
        <v>179</v>
      </c>
      <c r="B35" s="34" t="s">
        <v>280</v>
      </c>
      <c r="C35" s="35">
        <v>1449</v>
      </c>
      <c r="D35" s="34" t="s">
        <v>56</v>
      </c>
      <c r="E35" s="35">
        <v>46</v>
      </c>
      <c r="F35" s="34"/>
      <c r="G35" s="34" t="s">
        <v>727</v>
      </c>
      <c r="H35" s="34" t="s">
        <v>202</v>
      </c>
      <c r="I35" s="35">
        <v>15</v>
      </c>
      <c r="J35" s="36">
        <v>9750</v>
      </c>
      <c r="K35" s="36">
        <v>20</v>
      </c>
      <c r="L35" s="36">
        <v>1950</v>
      </c>
    </row>
    <row r="36" spans="1:12" ht="12">
      <c r="A36" s="34" t="s">
        <v>179</v>
      </c>
      <c r="B36" s="34" t="s">
        <v>783</v>
      </c>
      <c r="C36" s="35">
        <v>1688</v>
      </c>
      <c r="D36" s="34" t="s">
        <v>56</v>
      </c>
      <c r="E36" s="35">
        <v>62</v>
      </c>
      <c r="F36" s="34"/>
      <c r="G36" s="34" t="s">
        <v>727</v>
      </c>
      <c r="H36" s="34" t="s">
        <v>96</v>
      </c>
      <c r="I36" s="35">
        <v>32</v>
      </c>
      <c r="J36" s="36">
        <v>18780</v>
      </c>
      <c r="K36" s="36">
        <v>24.4</v>
      </c>
      <c r="L36" s="36">
        <v>4582.32</v>
      </c>
    </row>
    <row r="37" spans="1:12" ht="12">
      <c r="A37" s="34" t="s">
        <v>179</v>
      </c>
      <c r="B37" s="34" t="s">
        <v>784</v>
      </c>
      <c r="C37" s="35">
        <v>1868</v>
      </c>
      <c r="D37" s="34" t="s">
        <v>56</v>
      </c>
      <c r="E37" s="35">
        <v>67</v>
      </c>
      <c r="F37" s="34"/>
      <c r="G37" s="34" t="s">
        <v>727</v>
      </c>
      <c r="H37" s="34" t="s">
        <v>785</v>
      </c>
      <c r="I37" s="35">
        <v>8</v>
      </c>
      <c r="J37" s="36">
        <v>22400</v>
      </c>
      <c r="K37" s="36">
        <v>24.4</v>
      </c>
      <c r="L37" s="36">
        <v>5465.6</v>
      </c>
    </row>
    <row r="38" spans="1:12" ht="12">
      <c r="A38" s="34" t="s">
        <v>179</v>
      </c>
      <c r="B38" s="34" t="s">
        <v>786</v>
      </c>
      <c r="C38" s="35">
        <v>1868</v>
      </c>
      <c r="D38" s="34" t="s">
        <v>56</v>
      </c>
      <c r="E38" s="35">
        <v>67</v>
      </c>
      <c r="F38" s="34"/>
      <c r="G38" s="34" t="s">
        <v>740</v>
      </c>
      <c r="H38" s="34" t="s">
        <v>787</v>
      </c>
      <c r="I38" s="35">
        <v>3</v>
      </c>
      <c r="J38" s="36">
        <v>22568</v>
      </c>
      <c r="K38" s="36">
        <v>24.4</v>
      </c>
      <c r="L38" s="36">
        <v>5506.59</v>
      </c>
    </row>
    <row r="39" spans="1:12" ht="12">
      <c r="A39" s="34" t="s">
        <v>179</v>
      </c>
      <c r="B39" s="34" t="s">
        <v>582</v>
      </c>
      <c r="C39" s="35">
        <v>1688</v>
      </c>
      <c r="D39" s="34" t="s">
        <v>56</v>
      </c>
      <c r="E39" s="35">
        <v>55</v>
      </c>
      <c r="F39" s="34"/>
      <c r="G39" s="34" t="s">
        <v>735</v>
      </c>
      <c r="H39" s="34" t="s">
        <v>788</v>
      </c>
      <c r="I39" s="35">
        <v>29</v>
      </c>
      <c r="J39" s="36">
        <v>16374</v>
      </c>
      <c r="K39" s="36">
        <v>24.4</v>
      </c>
      <c r="L39" s="36">
        <v>3995.25</v>
      </c>
    </row>
    <row r="40" spans="1:12" ht="12">
      <c r="A40" s="34" t="s">
        <v>179</v>
      </c>
      <c r="B40" s="34" t="s">
        <v>584</v>
      </c>
      <c r="C40" s="35">
        <v>1449</v>
      </c>
      <c r="D40" s="34" t="s">
        <v>56</v>
      </c>
      <c r="E40" s="35">
        <v>46</v>
      </c>
      <c r="F40" s="34"/>
      <c r="G40" s="34" t="s">
        <v>776</v>
      </c>
      <c r="H40" s="34" t="s">
        <v>362</v>
      </c>
      <c r="I40" s="35">
        <v>57</v>
      </c>
      <c r="J40" s="36">
        <v>8653</v>
      </c>
      <c r="K40" s="36">
        <v>18</v>
      </c>
      <c r="L40" s="36">
        <v>1557.54</v>
      </c>
    </row>
    <row r="41" spans="1:12" ht="12">
      <c r="A41" s="34" t="s">
        <v>179</v>
      </c>
      <c r="B41" s="34" t="s">
        <v>550</v>
      </c>
      <c r="C41" s="35">
        <v>1450</v>
      </c>
      <c r="D41" s="34" t="s">
        <v>56</v>
      </c>
      <c r="E41" s="35">
        <v>46</v>
      </c>
      <c r="F41" s="34"/>
      <c r="G41" s="34" t="s">
        <v>735</v>
      </c>
      <c r="H41" s="34" t="s">
        <v>789</v>
      </c>
      <c r="I41" s="35">
        <v>29</v>
      </c>
      <c r="J41" s="36">
        <v>10368</v>
      </c>
      <c r="K41" s="36">
        <v>20</v>
      </c>
      <c r="L41" s="36">
        <v>2073.6</v>
      </c>
    </row>
    <row r="42" spans="1:12" ht="12">
      <c r="A42" s="34" t="s">
        <v>179</v>
      </c>
      <c r="B42" s="34" t="s">
        <v>790</v>
      </c>
      <c r="C42" s="35">
        <v>1199</v>
      </c>
      <c r="D42" s="34" t="s">
        <v>56</v>
      </c>
      <c r="E42" s="35">
        <v>1</v>
      </c>
      <c r="F42" s="34"/>
      <c r="G42" s="34" t="s">
        <v>737</v>
      </c>
      <c r="H42" s="34" t="s">
        <v>791</v>
      </c>
      <c r="I42" s="35">
        <v>30</v>
      </c>
      <c r="J42" s="36">
        <v>6224</v>
      </c>
      <c r="K42" s="36">
        <v>24.4</v>
      </c>
      <c r="L42" s="36">
        <v>1518.65</v>
      </c>
    </row>
    <row r="43" spans="1:12" ht="12">
      <c r="A43" s="34" t="s">
        <v>102</v>
      </c>
      <c r="B43" s="34" t="s">
        <v>792</v>
      </c>
      <c r="C43" s="35">
        <v>991</v>
      </c>
      <c r="D43" s="34" t="s">
        <v>56</v>
      </c>
      <c r="E43" s="35">
        <v>40</v>
      </c>
      <c r="F43" s="34"/>
      <c r="G43" s="34" t="s">
        <v>759</v>
      </c>
      <c r="H43" s="34" t="s">
        <v>793</v>
      </c>
      <c r="I43" s="35">
        <v>21</v>
      </c>
      <c r="J43" s="36">
        <v>151</v>
      </c>
      <c r="K43" s="36">
        <v>23</v>
      </c>
      <c r="L43" s="36">
        <v>34.73</v>
      </c>
    </row>
    <row r="44" spans="1:12" ht="12">
      <c r="A44" s="34" t="s">
        <v>214</v>
      </c>
      <c r="B44" s="34" t="s">
        <v>794</v>
      </c>
      <c r="C44" s="35">
        <v>626</v>
      </c>
      <c r="D44" s="34" t="s">
        <v>56</v>
      </c>
      <c r="E44" s="35">
        <v>37</v>
      </c>
      <c r="F44" s="34"/>
      <c r="G44" s="34" t="s">
        <v>776</v>
      </c>
      <c r="H44" s="34" t="s">
        <v>795</v>
      </c>
      <c r="I44" s="35">
        <v>45</v>
      </c>
      <c r="J44" s="36">
        <v>92</v>
      </c>
      <c r="K44" s="36">
        <v>21</v>
      </c>
      <c r="L44" s="36">
        <v>19.32</v>
      </c>
    </row>
    <row r="45" spans="1:12" ht="12">
      <c r="A45" s="34" t="s">
        <v>214</v>
      </c>
      <c r="B45" s="34" t="s">
        <v>796</v>
      </c>
      <c r="C45" s="35">
        <v>649</v>
      </c>
      <c r="D45" s="34" t="s">
        <v>56</v>
      </c>
      <c r="E45" s="35">
        <v>70</v>
      </c>
      <c r="F45" s="34"/>
      <c r="G45" s="34" t="s">
        <v>737</v>
      </c>
      <c r="H45" s="34" t="s">
        <v>797</v>
      </c>
      <c r="I45" s="35">
        <v>2</v>
      </c>
      <c r="J45" s="36">
        <v>7324</v>
      </c>
      <c r="K45" s="36">
        <v>22</v>
      </c>
      <c r="L45" s="36">
        <v>1611.28</v>
      </c>
    </row>
    <row r="46" spans="1:12" ht="12">
      <c r="A46" s="34" t="s">
        <v>214</v>
      </c>
      <c r="B46" s="34" t="s">
        <v>798</v>
      </c>
      <c r="C46" s="35">
        <v>72</v>
      </c>
      <c r="D46" s="34" t="s">
        <v>56</v>
      </c>
      <c r="E46" s="35">
        <v>4</v>
      </c>
      <c r="F46" s="34"/>
      <c r="G46" s="34" t="s">
        <v>759</v>
      </c>
      <c r="H46" s="34" t="s">
        <v>85</v>
      </c>
      <c r="I46" s="35">
        <v>100</v>
      </c>
      <c r="J46" s="36">
        <v>20</v>
      </c>
      <c r="K46" s="36">
        <v>9</v>
      </c>
      <c r="L46" s="36">
        <v>1.8</v>
      </c>
    </row>
    <row r="47" spans="1:12" ht="12">
      <c r="A47" s="34" t="s">
        <v>214</v>
      </c>
      <c r="B47" s="34" t="s">
        <v>387</v>
      </c>
      <c r="C47" s="35">
        <v>999</v>
      </c>
      <c r="D47" s="34" t="s">
        <v>56</v>
      </c>
      <c r="E47" s="35">
        <v>60</v>
      </c>
      <c r="F47" s="34"/>
      <c r="G47" s="34" t="s">
        <v>735</v>
      </c>
      <c r="H47" s="34" t="s">
        <v>799</v>
      </c>
      <c r="I47" s="35">
        <v>8</v>
      </c>
      <c r="J47" s="36">
        <v>83</v>
      </c>
      <c r="K47" s="36">
        <v>23</v>
      </c>
      <c r="L47" s="36">
        <v>19.09</v>
      </c>
    </row>
    <row r="48" spans="1:12" ht="12">
      <c r="A48" s="34" t="s">
        <v>110</v>
      </c>
      <c r="B48" s="34" t="s">
        <v>800</v>
      </c>
      <c r="C48" s="35">
        <v>600</v>
      </c>
      <c r="D48" s="34" t="s">
        <v>56</v>
      </c>
      <c r="E48" s="35">
        <v>71</v>
      </c>
      <c r="F48" s="34"/>
      <c r="G48" s="34" t="s">
        <v>781</v>
      </c>
      <c r="H48" s="34" t="s">
        <v>801</v>
      </c>
      <c r="I48" s="35">
        <v>19</v>
      </c>
      <c r="J48" s="36">
        <v>1894</v>
      </c>
      <c r="K48" s="36">
        <v>18</v>
      </c>
      <c r="L48" s="36">
        <v>340.92</v>
      </c>
    </row>
    <row r="49" spans="1:12" ht="12">
      <c r="A49" s="34" t="s">
        <v>214</v>
      </c>
      <c r="B49" s="34" t="s">
        <v>616</v>
      </c>
      <c r="C49" s="35">
        <v>745</v>
      </c>
      <c r="D49" s="34" t="s">
        <v>56</v>
      </c>
      <c r="E49" s="35">
        <v>40</v>
      </c>
      <c r="F49" s="34"/>
      <c r="G49" s="34" t="s">
        <v>721</v>
      </c>
      <c r="H49" s="34" t="s">
        <v>802</v>
      </c>
      <c r="I49" s="35">
        <v>5</v>
      </c>
      <c r="J49" s="36">
        <v>6873</v>
      </c>
      <c r="K49" s="36">
        <v>22</v>
      </c>
      <c r="L49" s="36">
        <v>1512.06</v>
      </c>
    </row>
    <row r="50" spans="1:12" ht="12">
      <c r="A50" s="34" t="s">
        <v>214</v>
      </c>
      <c r="B50" s="34" t="s">
        <v>803</v>
      </c>
      <c r="C50" s="35">
        <v>748</v>
      </c>
      <c r="D50" s="34" t="s">
        <v>56</v>
      </c>
      <c r="E50" s="35">
        <v>72</v>
      </c>
      <c r="F50" s="34"/>
      <c r="G50" s="34" t="s">
        <v>718</v>
      </c>
      <c r="H50" s="34" t="s">
        <v>804</v>
      </c>
      <c r="I50" s="35">
        <v>77</v>
      </c>
      <c r="J50" s="36">
        <v>520</v>
      </c>
      <c r="K50" s="36">
        <v>19</v>
      </c>
      <c r="L50" s="36">
        <v>98.8</v>
      </c>
    </row>
    <row r="51" spans="1:12" ht="12">
      <c r="A51" s="34" t="s">
        <v>120</v>
      </c>
      <c r="B51" s="34" t="s">
        <v>805</v>
      </c>
      <c r="C51" s="35">
        <v>125</v>
      </c>
      <c r="D51" s="34" t="s">
        <v>56</v>
      </c>
      <c r="E51" s="35">
        <v>4</v>
      </c>
      <c r="F51" s="34"/>
      <c r="G51" s="34" t="s">
        <v>727</v>
      </c>
      <c r="H51" s="34" t="s">
        <v>116</v>
      </c>
      <c r="I51" s="35">
        <v>3</v>
      </c>
      <c r="J51" s="36">
        <v>5139</v>
      </c>
      <c r="K51" s="36">
        <v>9.8</v>
      </c>
      <c r="L51" s="36">
        <v>503.62</v>
      </c>
    </row>
    <row r="52" spans="1:12" ht="12">
      <c r="A52" s="34" t="s">
        <v>114</v>
      </c>
      <c r="B52" s="34" t="s">
        <v>806</v>
      </c>
      <c r="C52" s="35">
        <v>693</v>
      </c>
      <c r="D52" s="34" t="s">
        <v>56</v>
      </c>
      <c r="E52" s="35">
        <v>55</v>
      </c>
      <c r="F52" s="34"/>
      <c r="G52" s="34" t="s">
        <v>807</v>
      </c>
      <c r="H52" s="34" t="s">
        <v>808</v>
      </c>
      <c r="I52" s="35">
        <v>8</v>
      </c>
      <c r="J52" s="36">
        <v>7597</v>
      </c>
      <c r="K52" s="36">
        <v>22</v>
      </c>
      <c r="L52" s="36">
        <v>1671.34</v>
      </c>
    </row>
    <row r="53" spans="1:12" ht="12">
      <c r="A53" s="34" t="s">
        <v>809</v>
      </c>
      <c r="B53" s="34" t="s">
        <v>810</v>
      </c>
      <c r="C53" s="35">
        <v>1200</v>
      </c>
      <c r="D53" s="34" t="s">
        <v>56</v>
      </c>
      <c r="E53" s="35">
        <v>29</v>
      </c>
      <c r="F53" s="34"/>
      <c r="G53" s="34" t="s">
        <v>745</v>
      </c>
      <c r="H53" s="34" t="s">
        <v>811</v>
      </c>
      <c r="I53" s="35">
        <v>4</v>
      </c>
      <c r="J53" s="36">
        <v>5</v>
      </c>
      <c r="K53" s="36">
        <v>0</v>
      </c>
      <c r="L53" s="36">
        <v>0</v>
      </c>
    </row>
    <row r="54" spans="1:12" ht="12">
      <c r="A54" s="34" t="s">
        <v>812</v>
      </c>
      <c r="B54" s="34" t="s">
        <v>813</v>
      </c>
      <c r="C54" s="35">
        <v>172</v>
      </c>
      <c r="D54" s="34" t="s">
        <v>56</v>
      </c>
      <c r="E54" s="35">
        <v>6</v>
      </c>
      <c r="F54" s="34"/>
      <c r="G54" s="34" t="s">
        <v>732</v>
      </c>
      <c r="H54" s="34" t="s">
        <v>814</v>
      </c>
      <c r="I54" s="35">
        <v>1</v>
      </c>
      <c r="J54" s="36">
        <v>16</v>
      </c>
      <c r="K54" s="36">
        <v>8</v>
      </c>
      <c r="L54" s="36">
        <v>1.28</v>
      </c>
    </row>
    <row r="55" spans="1:12" ht="12">
      <c r="A55" s="34" t="s">
        <v>399</v>
      </c>
      <c r="B55" s="34" t="s">
        <v>815</v>
      </c>
      <c r="C55" s="35">
        <v>805</v>
      </c>
      <c r="D55" s="34" t="s">
        <v>56</v>
      </c>
      <c r="E55" s="35">
        <v>42</v>
      </c>
      <c r="F55" s="34"/>
      <c r="G55" s="34" t="s">
        <v>715</v>
      </c>
      <c r="H55" s="34" t="s">
        <v>816</v>
      </c>
      <c r="I55" s="35">
        <v>30</v>
      </c>
      <c r="J55" s="36">
        <v>2538</v>
      </c>
      <c r="K55" s="36">
        <v>18</v>
      </c>
      <c r="L55" s="36">
        <v>456.84</v>
      </c>
    </row>
    <row r="56" spans="1:12" ht="12">
      <c r="A56" s="34" t="s">
        <v>399</v>
      </c>
      <c r="B56" s="34" t="s">
        <v>817</v>
      </c>
      <c r="C56" s="35">
        <v>998</v>
      </c>
      <c r="D56" s="34" t="s">
        <v>56</v>
      </c>
      <c r="E56" s="35">
        <v>71</v>
      </c>
      <c r="F56" s="34"/>
      <c r="G56" s="34" t="s">
        <v>721</v>
      </c>
      <c r="H56" s="34" t="s">
        <v>818</v>
      </c>
      <c r="I56" s="35">
        <v>84</v>
      </c>
      <c r="J56" s="36">
        <v>123</v>
      </c>
      <c r="K56" s="36">
        <v>23</v>
      </c>
      <c r="L56" s="36">
        <v>28.29</v>
      </c>
    </row>
    <row r="57" spans="1:12" ht="12">
      <c r="A57" s="34" t="s">
        <v>128</v>
      </c>
      <c r="B57" s="34" t="s">
        <v>819</v>
      </c>
      <c r="C57" s="35">
        <v>1050</v>
      </c>
      <c r="D57" s="34" t="s">
        <v>56</v>
      </c>
      <c r="E57" s="35">
        <v>92</v>
      </c>
      <c r="F57" s="34"/>
      <c r="G57" s="34" t="s">
        <v>737</v>
      </c>
      <c r="H57" s="34" t="s">
        <v>820</v>
      </c>
      <c r="I57" s="35">
        <v>34</v>
      </c>
      <c r="J57" s="36">
        <v>11827</v>
      </c>
      <c r="K57" s="36">
        <v>24.4</v>
      </c>
      <c r="L57" s="36">
        <v>2885.78</v>
      </c>
    </row>
    <row r="58" spans="1:12" ht="12">
      <c r="A58" s="34" t="s">
        <v>128</v>
      </c>
      <c r="B58" s="34" t="s">
        <v>271</v>
      </c>
      <c r="C58" s="35">
        <v>1301</v>
      </c>
      <c r="D58" s="34" t="s">
        <v>56</v>
      </c>
      <c r="E58" s="35">
        <v>130</v>
      </c>
      <c r="F58" s="34"/>
      <c r="G58" s="34" t="s">
        <v>732</v>
      </c>
      <c r="H58" s="34" t="s">
        <v>82</v>
      </c>
      <c r="I58" s="35">
        <v>8</v>
      </c>
      <c r="J58" s="36">
        <v>15993</v>
      </c>
      <c r="K58" s="36">
        <v>24.4</v>
      </c>
      <c r="L58" s="36">
        <v>3902.29</v>
      </c>
    </row>
    <row r="59" spans="1:12" ht="12">
      <c r="A59" s="34" t="s">
        <v>128</v>
      </c>
      <c r="B59" s="34" t="s">
        <v>136</v>
      </c>
      <c r="C59" s="35">
        <v>250</v>
      </c>
      <c r="D59" s="34" t="s">
        <v>56</v>
      </c>
      <c r="E59" s="35">
        <v>13</v>
      </c>
      <c r="F59" s="34"/>
      <c r="G59" s="34" t="s">
        <v>724</v>
      </c>
      <c r="H59" s="34" t="s">
        <v>821</v>
      </c>
      <c r="I59" s="35">
        <v>5</v>
      </c>
      <c r="J59" s="36">
        <v>2712</v>
      </c>
      <c r="K59" s="36">
        <v>12.2</v>
      </c>
      <c r="L59" s="36">
        <v>330.86</v>
      </c>
    </row>
    <row r="60" spans="1:12" ht="12">
      <c r="A60" s="34" t="s">
        <v>128</v>
      </c>
      <c r="B60" s="34" t="s">
        <v>149</v>
      </c>
      <c r="C60" s="35">
        <v>347</v>
      </c>
      <c r="D60" s="34" t="s">
        <v>56</v>
      </c>
      <c r="E60" s="35">
        <v>14</v>
      </c>
      <c r="F60" s="34"/>
      <c r="G60" s="34" t="s">
        <v>807</v>
      </c>
      <c r="H60" s="34" t="s">
        <v>822</v>
      </c>
      <c r="I60" s="35">
        <v>1</v>
      </c>
      <c r="J60" s="36">
        <v>2745</v>
      </c>
      <c r="K60" s="36">
        <v>15.9</v>
      </c>
      <c r="L60" s="36">
        <v>436.45</v>
      </c>
    </row>
    <row r="61" spans="1:12" ht="12">
      <c r="A61" s="34" t="s">
        <v>419</v>
      </c>
      <c r="B61" s="34" t="s">
        <v>823</v>
      </c>
      <c r="C61" s="35">
        <v>449</v>
      </c>
      <c r="D61" s="34" t="s">
        <v>56</v>
      </c>
      <c r="E61" s="35">
        <v>9</v>
      </c>
      <c r="F61" s="34"/>
      <c r="G61" s="34" t="s">
        <v>765</v>
      </c>
      <c r="H61" s="34" t="s">
        <v>824</v>
      </c>
      <c r="I61" s="35">
        <v>1</v>
      </c>
      <c r="J61" s="36">
        <v>3110</v>
      </c>
      <c r="K61" s="36">
        <v>16</v>
      </c>
      <c r="L61" s="36">
        <v>497.6</v>
      </c>
    </row>
    <row r="62" spans="1:12" ht="12">
      <c r="A62" s="34" t="s">
        <v>128</v>
      </c>
      <c r="B62" s="34" t="s">
        <v>825</v>
      </c>
      <c r="C62" s="35">
        <v>450</v>
      </c>
      <c r="D62" s="34" t="s">
        <v>56</v>
      </c>
      <c r="E62" s="35">
        <v>12</v>
      </c>
      <c r="F62" s="34"/>
      <c r="G62" s="34" t="s">
        <v>776</v>
      </c>
      <c r="H62" s="34" t="s">
        <v>826</v>
      </c>
      <c r="I62" s="35">
        <v>3</v>
      </c>
      <c r="J62" s="36">
        <v>8430</v>
      </c>
      <c r="K62" s="36">
        <v>19.5</v>
      </c>
      <c r="L62" s="36">
        <v>1643.85</v>
      </c>
    </row>
    <row r="63" spans="1:12" ht="12">
      <c r="A63" s="34" t="s">
        <v>128</v>
      </c>
      <c r="B63" s="34" t="s">
        <v>827</v>
      </c>
      <c r="C63" s="35">
        <v>650</v>
      </c>
      <c r="D63" s="34" t="s">
        <v>56</v>
      </c>
      <c r="E63" s="35">
        <v>48</v>
      </c>
      <c r="F63" s="34"/>
      <c r="G63" s="34" t="s">
        <v>721</v>
      </c>
      <c r="H63" s="34" t="s">
        <v>828</v>
      </c>
      <c r="I63" s="35">
        <v>9</v>
      </c>
      <c r="J63" s="36">
        <v>5206</v>
      </c>
      <c r="K63" s="36">
        <v>22</v>
      </c>
      <c r="L63" s="36">
        <v>1145.32</v>
      </c>
    </row>
    <row r="64" spans="1:12" ht="12">
      <c r="A64" s="34" t="s">
        <v>128</v>
      </c>
      <c r="B64" s="34" t="s">
        <v>156</v>
      </c>
      <c r="C64" s="35">
        <v>450</v>
      </c>
      <c r="D64" s="34" t="s">
        <v>56</v>
      </c>
      <c r="E64" s="35">
        <v>12</v>
      </c>
      <c r="F64" s="34"/>
      <c r="G64" s="34" t="s">
        <v>742</v>
      </c>
      <c r="H64" s="34" t="s">
        <v>829</v>
      </c>
      <c r="I64" s="35">
        <v>3</v>
      </c>
      <c r="J64" s="36">
        <v>6113</v>
      </c>
      <c r="K64" s="36">
        <v>19.5</v>
      </c>
      <c r="L64" s="36">
        <v>1192.03</v>
      </c>
    </row>
    <row r="65" spans="1:12" ht="12">
      <c r="A65" s="34" t="s">
        <v>678</v>
      </c>
      <c r="B65" s="34" t="s">
        <v>830</v>
      </c>
      <c r="C65" s="35">
        <v>125</v>
      </c>
      <c r="D65" s="34" t="s">
        <v>56</v>
      </c>
      <c r="E65" s="35">
        <v>10</v>
      </c>
      <c r="F65" s="34"/>
      <c r="G65" s="34" t="s">
        <v>715</v>
      </c>
      <c r="H65" s="34" t="s">
        <v>831</v>
      </c>
      <c r="I65" s="35">
        <v>1</v>
      </c>
      <c r="J65" s="36">
        <v>8043</v>
      </c>
      <c r="K65" s="36">
        <v>9.8</v>
      </c>
      <c r="L65" s="36">
        <v>788.21</v>
      </c>
    </row>
    <row r="66" spans="1:12" ht="12">
      <c r="A66" s="34" t="s">
        <v>832</v>
      </c>
      <c r="B66" s="34" t="s">
        <v>833</v>
      </c>
      <c r="C66" s="35">
        <v>750</v>
      </c>
      <c r="D66" s="34" t="s">
        <v>56</v>
      </c>
      <c r="E66" s="35">
        <v>50</v>
      </c>
      <c r="F66" s="34"/>
      <c r="G66" s="34" t="s">
        <v>776</v>
      </c>
      <c r="H66" s="34" t="s">
        <v>398</v>
      </c>
      <c r="I66" s="35">
        <v>22</v>
      </c>
      <c r="J66" s="36">
        <v>20</v>
      </c>
      <c r="K66" s="36">
        <v>8</v>
      </c>
      <c r="L66" s="36">
        <v>1.6</v>
      </c>
    </row>
    <row r="67" spans="1:12" ht="12">
      <c r="A67" s="34" t="s">
        <v>163</v>
      </c>
      <c r="B67" s="34" t="s">
        <v>834</v>
      </c>
      <c r="C67" s="35">
        <v>656</v>
      </c>
      <c r="D67" s="34" t="s">
        <v>56</v>
      </c>
      <c r="E67" s="35">
        <v>63</v>
      </c>
      <c r="F67" s="34"/>
      <c r="G67" s="34" t="s">
        <v>721</v>
      </c>
      <c r="H67" s="34" t="s">
        <v>835</v>
      </c>
      <c r="I67" s="35">
        <v>15</v>
      </c>
      <c r="J67" s="36">
        <v>2641</v>
      </c>
      <c r="K67" s="36">
        <v>18</v>
      </c>
      <c r="L67" s="36">
        <v>475.38</v>
      </c>
    </row>
    <row r="68" spans="1:12" ht="12">
      <c r="A68" s="34" t="s">
        <v>163</v>
      </c>
      <c r="B68" s="34" t="s">
        <v>836</v>
      </c>
      <c r="C68" s="35">
        <v>1400</v>
      </c>
      <c r="D68" s="34" t="s">
        <v>56</v>
      </c>
      <c r="E68" s="35">
        <v>78</v>
      </c>
      <c r="F68" s="34"/>
      <c r="G68" s="34" t="s">
        <v>762</v>
      </c>
      <c r="H68" s="34" t="s">
        <v>837</v>
      </c>
      <c r="I68" s="35">
        <v>32</v>
      </c>
      <c r="J68" s="36">
        <v>3585</v>
      </c>
      <c r="K68" s="36">
        <v>20</v>
      </c>
      <c r="L68" s="36">
        <v>717</v>
      </c>
    </row>
    <row r="69" spans="1:12" ht="12">
      <c r="A69" s="34" t="s">
        <v>163</v>
      </c>
      <c r="B69" s="34" t="s">
        <v>838</v>
      </c>
      <c r="C69" s="35">
        <v>500</v>
      </c>
      <c r="D69" s="34" t="s">
        <v>56</v>
      </c>
      <c r="E69" s="35">
        <v>70</v>
      </c>
      <c r="F69" s="34"/>
      <c r="G69" s="34" t="s">
        <v>724</v>
      </c>
      <c r="H69" s="34" t="s">
        <v>839</v>
      </c>
      <c r="I69" s="35">
        <v>56</v>
      </c>
      <c r="J69" s="36">
        <v>137</v>
      </c>
      <c r="K69" s="36">
        <v>19</v>
      </c>
      <c r="L69" s="36">
        <v>26.03</v>
      </c>
    </row>
    <row r="70" spans="1:12" ht="12">
      <c r="A70" s="34" t="s">
        <v>163</v>
      </c>
      <c r="B70" s="34" t="s">
        <v>840</v>
      </c>
      <c r="C70" s="35">
        <v>199</v>
      </c>
      <c r="D70" s="34" t="s">
        <v>56</v>
      </c>
      <c r="E70" s="35">
        <v>10</v>
      </c>
      <c r="F70" s="34"/>
      <c r="G70" s="34" t="s">
        <v>781</v>
      </c>
      <c r="H70" s="34" t="s">
        <v>841</v>
      </c>
      <c r="I70" s="35">
        <v>9</v>
      </c>
      <c r="J70" s="36">
        <v>2505</v>
      </c>
      <c r="K70" s="36">
        <v>12.2</v>
      </c>
      <c r="L70" s="36">
        <v>305.61</v>
      </c>
    </row>
    <row r="71" spans="1:12" ht="12">
      <c r="A71" s="34" t="s">
        <v>163</v>
      </c>
      <c r="B71" s="34" t="s">
        <v>842</v>
      </c>
      <c r="C71" s="35">
        <v>650</v>
      </c>
      <c r="D71" s="34" t="s">
        <v>56</v>
      </c>
      <c r="E71" s="35">
        <v>23</v>
      </c>
      <c r="F71" s="34"/>
      <c r="G71" s="34" t="s">
        <v>776</v>
      </c>
      <c r="H71" s="34" t="s">
        <v>843</v>
      </c>
      <c r="I71" s="35">
        <v>27</v>
      </c>
      <c r="J71" s="36">
        <v>358</v>
      </c>
      <c r="K71" s="36">
        <v>21</v>
      </c>
      <c r="L71" s="36">
        <v>75.18</v>
      </c>
    </row>
    <row r="72" spans="1:12" ht="12">
      <c r="A72" s="34" t="s">
        <v>163</v>
      </c>
      <c r="B72" s="34" t="s">
        <v>844</v>
      </c>
      <c r="C72" s="35">
        <v>1783</v>
      </c>
      <c r="D72" s="34" t="s">
        <v>56</v>
      </c>
      <c r="E72" s="35">
        <v>92</v>
      </c>
      <c r="F72" s="34"/>
      <c r="G72" s="34" t="s">
        <v>807</v>
      </c>
      <c r="H72" s="34" t="s">
        <v>845</v>
      </c>
      <c r="I72" s="35">
        <v>53</v>
      </c>
      <c r="J72" s="36">
        <v>5525</v>
      </c>
      <c r="K72" s="36">
        <v>20</v>
      </c>
      <c r="L72" s="36">
        <v>1105</v>
      </c>
    </row>
    <row r="73" spans="1:12" ht="12">
      <c r="A73" s="34" t="s">
        <v>190</v>
      </c>
      <c r="B73" s="34" t="s">
        <v>695</v>
      </c>
      <c r="C73" s="35">
        <v>790</v>
      </c>
      <c r="D73" s="34" t="s">
        <v>56</v>
      </c>
      <c r="E73" s="35">
        <v>45</v>
      </c>
      <c r="F73" s="34"/>
      <c r="G73" s="34" t="s">
        <v>724</v>
      </c>
      <c r="H73" s="34" t="s">
        <v>772</v>
      </c>
      <c r="I73" s="35">
        <v>59</v>
      </c>
      <c r="J73" s="36">
        <v>3312</v>
      </c>
      <c r="K73" s="36">
        <v>23</v>
      </c>
      <c r="L73" s="36">
        <v>761.76</v>
      </c>
    </row>
    <row r="74" spans="1:12" ht="12">
      <c r="A74" s="34" t="s">
        <v>190</v>
      </c>
      <c r="B74" s="34" t="s">
        <v>846</v>
      </c>
      <c r="C74" s="35">
        <v>675</v>
      </c>
      <c r="D74" s="34" t="s">
        <v>56</v>
      </c>
      <c r="E74" s="35">
        <v>105</v>
      </c>
      <c r="F74" s="34"/>
      <c r="G74" s="34" t="s">
        <v>727</v>
      </c>
      <c r="H74" s="34" t="s">
        <v>847</v>
      </c>
      <c r="I74" s="35">
        <v>36</v>
      </c>
      <c r="J74" s="36">
        <v>4785</v>
      </c>
      <c r="K74" s="36">
        <v>22</v>
      </c>
      <c r="L74" s="36">
        <v>1052.7</v>
      </c>
    </row>
    <row r="75" spans="1:12" ht="12">
      <c r="A75" s="34" t="s">
        <v>190</v>
      </c>
      <c r="B75" s="34" t="s">
        <v>848</v>
      </c>
      <c r="C75" s="35">
        <v>649</v>
      </c>
      <c r="D75" s="34" t="s">
        <v>56</v>
      </c>
      <c r="E75" s="35">
        <v>34</v>
      </c>
      <c r="F75" s="34"/>
      <c r="G75" s="34" t="s">
        <v>759</v>
      </c>
      <c r="H75" s="34" t="s">
        <v>849</v>
      </c>
      <c r="I75" s="35">
        <v>1</v>
      </c>
      <c r="J75" s="36">
        <v>31</v>
      </c>
      <c r="K75" s="36">
        <v>8</v>
      </c>
      <c r="L75" s="36">
        <v>2.48</v>
      </c>
    </row>
    <row r="76" spans="1:12" ht="12">
      <c r="A76" s="34" t="s">
        <v>173</v>
      </c>
      <c r="B76" s="34" t="s">
        <v>455</v>
      </c>
      <c r="C76" s="35">
        <v>998</v>
      </c>
      <c r="D76" s="34" t="s">
        <v>56</v>
      </c>
      <c r="E76" s="35">
        <v>78</v>
      </c>
      <c r="F76" s="34"/>
      <c r="G76" s="34" t="s">
        <v>737</v>
      </c>
      <c r="H76" s="34" t="s">
        <v>850</v>
      </c>
      <c r="I76" s="35">
        <v>43</v>
      </c>
      <c r="J76" s="36">
        <v>5798</v>
      </c>
      <c r="K76" s="36">
        <v>24.4</v>
      </c>
      <c r="L76" s="36">
        <v>1414.71</v>
      </c>
    </row>
    <row r="77" spans="1:12" ht="12">
      <c r="A77" s="34" t="s">
        <v>173</v>
      </c>
      <c r="B77" s="34" t="s">
        <v>851</v>
      </c>
      <c r="C77" s="35">
        <v>1670</v>
      </c>
      <c r="D77" s="34" t="s">
        <v>56</v>
      </c>
      <c r="E77" s="35">
        <v>66</v>
      </c>
      <c r="F77" s="34"/>
      <c r="G77" s="34" t="s">
        <v>724</v>
      </c>
      <c r="H77" s="34" t="s">
        <v>852</v>
      </c>
      <c r="I77" s="35">
        <v>47</v>
      </c>
      <c r="J77" s="36">
        <v>4776</v>
      </c>
      <c r="K77" s="36">
        <v>20</v>
      </c>
      <c r="L77" s="36">
        <v>955.2</v>
      </c>
    </row>
    <row r="78" spans="1:12" ht="12">
      <c r="A78" s="34" t="s">
        <v>173</v>
      </c>
      <c r="B78" s="34" t="s">
        <v>461</v>
      </c>
      <c r="C78" s="35">
        <v>659</v>
      </c>
      <c r="D78" s="34" t="s">
        <v>56</v>
      </c>
      <c r="E78" s="35">
        <v>35</v>
      </c>
      <c r="F78" s="34"/>
      <c r="G78" s="34" t="s">
        <v>732</v>
      </c>
      <c r="H78" s="34" t="s">
        <v>853</v>
      </c>
      <c r="I78" s="35">
        <v>34</v>
      </c>
      <c r="J78" s="36">
        <v>2296</v>
      </c>
      <c r="K78" s="36">
        <v>18</v>
      </c>
      <c r="L78" s="36">
        <v>413.28</v>
      </c>
    </row>
    <row r="79" spans="1:12" ht="12">
      <c r="A79" s="34" t="s">
        <v>173</v>
      </c>
      <c r="B79" s="34" t="s">
        <v>854</v>
      </c>
      <c r="C79" s="35">
        <v>1063</v>
      </c>
      <c r="D79" s="34" t="s">
        <v>56</v>
      </c>
      <c r="E79" s="35">
        <v>45</v>
      </c>
      <c r="F79" s="34"/>
      <c r="G79" s="34" t="s">
        <v>776</v>
      </c>
      <c r="H79" s="34" t="s">
        <v>855</v>
      </c>
      <c r="I79" s="35">
        <v>42</v>
      </c>
      <c r="J79" s="36">
        <v>2832</v>
      </c>
      <c r="K79" s="36">
        <v>19</v>
      </c>
      <c r="L79" s="36">
        <v>538.08</v>
      </c>
    </row>
    <row r="80" spans="1:12" ht="12">
      <c r="A80" s="34" t="s">
        <v>173</v>
      </c>
      <c r="B80" s="34" t="s">
        <v>856</v>
      </c>
      <c r="C80" s="35">
        <v>649</v>
      </c>
      <c r="D80" s="34" t="s">
        <v>56</v>
      </c>
      <c r="E80" s="35">
        <v>25</v>
      </c>
      <c r="F80" s="34"/>
      <c r="G80" s="34" t="s">
        <v>730</v>
      </c>
      <c r="H80" s="34" t="s">
        <v>857</v>
      </c>
      <c r="I80" s="35">
        <v>29</v>
      </c>
      <c r="J80" s="36">
        <v>2034</v>
      </c>
      <c r="K80" s="36">
        <v>14</v>
      </c>
      <c r="L80" s="36">
        <v>284.76</v>
      </c>
    </row>
    <row r="81" spans="1:12" ht="12">
      <c r="A81" s="34" t="s">
        <v>173</v>
      </c>
      <c r="B81" s="34" t="s">
        <v>174</v>
      </c>
      <c r="C81" s="35">
        <v>998</v>
      </c>
      <c r="D81" s="34" t="s">
        <v>56</v>
      </c>
      <c r="E81" s="35">
        <v>110</v>
      </c>
      <c r="F81" s="34"/>
      <c r="G81" s="34" t="s">
        <v>762</v>
      </c>
      <c r="H81" s="34" t="s">
        <v>858</v>
      </c>
      <c r="I81" s="35">
        <v>58</v>
      </c>
      <c r="J81" s="36">
        <v>2253</v>
      </c>
      <c r="K81" s="36">
        <v>20</v>
      </c>
      <c r="L81" s="36">
        <v>450.6</v>
      </c>
    </row>
    <row r="82" spans="1:12" ht="12.75" thickBot="1">
      <c r="A82" s="34" t="s">
        <v>173</v>
      </c>
      <c r="B82" s="34" t="s">
        <v>859</v>
      </c>
      <c r="C82" s="35">
        <v>600</v>
      </c>
      <c r="D82" s="34" t="s">
        <v>56</v>
      </c>
      <c r="E82" s="35">
        <v>88</v>
      </c>
      <c r="F82" s="34"/>
      <c r="G82" s="34" t="s">
        <v>727</v>
      </c>
      <c r="H82" s="34" t="s">
        <v>860</v>
      </c>
      <c r="I82" s="35">
        <v>25</v>
      </c>
      <c r="J82" s="36">
        <v>3648</v>
      </c>
      <c r="K82" s="36">
        <v>18</v>
      </c>
      <c r="L82" s="36">
        <v>656.64</v>
      </c>
    </row>
    <row r="83" spans="1:12" ht="12">
      <c r="A83" s="37"/>
      <c r="B83" s="37"/>
      <c r="C83" s="38">
        <f>SUBTOTAL(9,C2:C82)</f>
        <v>82396</v>
      </c>
      <c r="D83" s="37"/>
      <c r="E83" s="38">
        <f>SUBTOTAL(9,E2:E82)</f>
        <v>4546</v>
      </c>
      <c r="F83" s="37"/>
      <c r="G83" s="37"/>
      <c r="H83" s="37"/>
      <c r="I83" s="38">
        <f>SUBTOTAL(9,I2:I82)</f>
        <v>2522</v>
      </c>
      <c r="J83" s="39">
        <f>SUBTOTAL(9,J2:J82)</f>
        <v>576941</v>
      </c>
      <c r="K83" s="39">
        <f>SUBTOTAL(9,K2:K82)</f>
        <v>1583.6</v>
      </c>
      <c r="L83" s="39">
        <f>SUBTOTAL(9,L2:L82)</f>
        <v>129293.12999999996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2" width="24.57421875" style="15" bestFit="1" customWidth="1"/>
    <col min="3" max="3" width="14.57421875" style="15" bestFit="1" customWidth="1"/>
    <col min="4" max="4" width="24.57421875" style="15" bestFit="1" customWidth="1"/>
    <col min="5" max="5" width="14.57421875" style="15" bestFit="1" customWidth="1"/>
    <col min="6" max="8" width="24.57421875" style="15" bestFit="1" customWidth="1"/>
    <col min="9" max="12" width="14.57421875" style="15" bestFit="1" customWidth="1"/>
    <col min="13" max="16384" width="8.7109375" style="15" customWidth="1"/>
  </cols>
  <sheetData>
    <row r="1" spans="1:12" ht="12">
      <c r="A1" s="31" t="s">
        <v>7</v>
      </c>
      <c r="B1" s="31" t="s">
        <v>8</v>
      </c>
      <c r="C1" s="32" t="s">
        <v>46</v>
      </c>
      <c r="D1" s="31" t="s">
        <v>47</v>
      </c>
      <c r="E1" s="32" t="s">
        <v>48</v>
      </c>
      <c r="F1" s="31" t="s">
        <v>49</v>
      </c>
      <c r="G1" s="31" t="s">
        <v>50</v>
      </c>
      <c r="H1" s="31" t="s">
        <v>51</v>
      </c>
      <c r="I1" s="32" t="s">
        <v>11</v>
      </c>
      <c r="J1" s="33" t="s">
        <v>12</v>
      </c>
      <c r="K1" s="33" t="s">
        <v>52</v>
      </c>
      <c r="L1" s="33" t="s">
        <v>53</v>
      </c>
    </row>
    <row r="2" spans="1:12" ht="12">
      <c r="A2" s="40" t="s">
        <v>252</v>
      </c>
      <c r="B2" s="40" t="s">
        <v>861</v>
      </c>
      <c r="C2" s="41">
        <v>344</v>
      </c>
      <c r="D2" s="40" t="s">
        <v>56</v>
      </c>
      <c r="E2" s="41">
        <v>19</v>
      </c>
      <c r="F2" s="40"/>
      <c r="G2" s="40" t="s">
        <v>862</v>
      </c>
      <c r="H2" s="40" t="s">
        <v>863</v>
      </c>
      <c r="I2" s="41">
        <v>11</v>
      </c>
      <c r="J2" s="42">
        <v>12</v>
      </c>
      <c r="K2" s="42">
        <v>8</v>
      </c>
      <c r="L2" s="42">
        <v>0.96</v>
      </c>
    </row>
    <row r="3" spans="1:12" ht="12">
      <c r="A3" s="40" t="s">
        <v>864</v>
      </c>
      <c r="B3" s="40" t="s">
        <v>864</v>
      </c>
      <c r="C3" s="41">
        <v>736</v>
      </c>
      <c r="D3" s="40" t="s">
        <v>56</v>
      </c>
      <c r="E3" s="41">
        <v>50</v>
      </c>
      <c r="F3" s="40"/>
      <c r="G3" s="40" t="s">
        <v>865</v>
      </c>
      <c r="H3" s="40" t="s">
        <v>866</v>
      </c>
      <c r="I3" s="41">
        <v>40</v>
      </c>
      <c r="J3" s="42">
        <v>45</v>
      </c>
      <c r="K3" s="42">
        <v>21</v>
      </c>
      <c r="L3" s="42">
        <v>9.45</v>
      </c>
    </row>
    <row r="4" spans="1:12" ht="12">
      <c r="A4" s="40" t="s">
        <v>867</v>
      </c>
      <c r="B4" s="40" t="s">
        <v>868</v>
      </c>
      <c r="C4" s="41">
        <v>200</v>
      </c>
      <c r="D4" s="40" t="s">
        <v>56</v>
      </c>
      <c r="E4" s="41">
        <v>10</v>
      </c>
      <c r="F4" s="40"/>
      <c r="G4" s="40" t="s">
        <v>869</v>
      </c>
      <c r="H4" s="40" t="s">
        <v>870</v>
      </c>
      <c r="I4" s="41">
        <v>1</v>
      </c>
      <c r="J4" s="42">
        <v>714</v>
      </c>
      <c r="K4" s="42">
        <v>10</v>
      </c>
      <c r="L4" s="42">
        <v>71.4</v>
      </c>
    </row>
    <row r="5" spans="1:12" ht="12">
      <c r="A5" s="40" t="s">
        <v>71</v>
      </c>
      <c r="B5" s="40" t="s">
        <v>871</v>
      </c>
      <c r="C5" s="41">
        <v>652</v>
      </c>
      <c r="D5" s="40" t="s">
        <v>56</v>
      </c>
      <c r="E5" s="41">
        <v>37</v>
      </c>
      <c r="F5" s="40"/>
      <c r="G5" s="40" t="s">
        <v>872</v>
      </c>
      <c r="H5" s="40" t="s">
        <v>873</v>
      </c>
      <c r="I5" s="41">
        <v>64</v>
      </c>
      <c r="J5" s="42">
        <v>1715</v>
      </c>
      <c r="K5" s="42">
        <v>19</v>
      </c>
      <c r="L5" s="42">
        <v>325.85</v>
      </c>
    </row>
    <row r="6" spans="1:12" ht="12">
      <c r="A6" s="40" t="s">
        <v>71</v>
      </c>
      <c r="B6" s="40" t="s">
        <v>492</v>
      </c>
      <c r="C6" s="41">
        <v>798</v>
      </c>
      <c r="D6" s="40" t="s">
        <v>56</v>
      </c>
      <c r="E6" s="41">
        <v>63</v>
      </c>
      <c r="F6" s="40"/>
      <c r="G6" s="40" t="s">
        <v>874</v>
      </c>
      <c r="H6" s="40" t="s">
        <v>875</v>
      </c>
      <c r="I6" s="41">
        <v>22</v>
      </c>
      <c r="J6" s="42">
        <v>10891</v>
      </c>
      <c r="K6" s="42">
        <v>24.4</v>
      </c>
      <c r="L6" s="42">
        <v>2657.4</v>
      </c>
    </row>
    <row r="7" spans="1:12" ht="12">
      <c r="A7" s="40" t="s">
        <v>71</v>
      </c>
      <c r="B7" s="40" t="s">
        <v>876</v>
      </c>
      <c r="C7" s="41">
        <v>798</v>
      </c>
      <c r="D7" s="40" t="s">
        <v>528</v>
      </c>
      <c r="E7" s="41">
        <v>63</v>
      </c>
      <c r="F7" s="40"/>
      <c r="G7" s="40" t="s">
        <v>877</v>
      </c>
      <c r="H7" s="40" t="s">
        <v>878</v>
      </c>
      <c r="I7" s="41">
        <v>29</v>
      </c>
      <c r="J7" s="42">
        <v>3533</v>
      </c>
      <c r="K7" s="42">
        <v>24.4</v>
      </c>
      <c r="L7" s="42">
        <v>862.05</v>
      </c>
    </row>
    <row r="8" spans="1:12" ht="12">
      <c r="A8" s="40" t="s">
        <v>71</v>
      </c>
      <c r="B8" s="40" t="s">
        <v>879</v>
      </c>
      <c r="C8" s="41">
        <v>853</v>
      </c>
      <c r="D8" s="40" t="s">
        <v>56</v>
      </c>
      <c r="E8" s="41">
        <v>70</v>
      </c>
      <c r="F8" s="40"/>
      <c r="G8" s="40" t="s">
        <v>880</v>
      </c>
      <c r="H8" s="40" t="s">
        <v>881</v>
      </c>
      <c r="I8" s="41">
        <v>17</v>
      </c>
      <c r="J8" s="42">
        <v>12152</v>
      </c>
      <c r="K8" s="42">
        <v>24.4</v>
      </c>
      <c r="L8" s="42">
        <v>2965.08</v>
      </c>
    </row>
    <row r="9" spans="1:12" ht="12">
      <c r="A9" s="40" t="s">
        <v>71</v>
      </c>
      <c r="B9" s="40" t="s">
        <v>882</v>
      </c>
      <c r="C9" s="41">
        <v>1293</v>
      </c>
      <c r="D9" s="40" t="s">
        <v>56</v>
      </c>
      <c r="E9" s="41">
        <v>129</v>
      </c>
      <c r="F9" s="40"/>
      <c r="G9" s="40" t="s">
        <v>872</v>
      </c>
      <c r="H9" s="40" t="s">
        <v>883</v>
      </c>
      <c r="I9" s="41">
        <v>44</v>
      </c>
      <c r="J9" s="42">
        <v>8522</v>
      </c>
      <c r="K9" s="42">
        <v>24.4</v>
      </c>
      <c r="L9" s="42">
        <v>2079.36</v>
      </c>
    </row>
    <row r="10" spans="1:12" ht="12">
      <c r="A10" s="40" t="s">
        <v>71</v>
      </c>
      <c r="B10" s="40" t="s">
        <v>498</v>
      </c>
      <c r="C10" s="41">
        <v>1600</v>
      </c>
      <c r="D10" s="40" t="s">
        <v>56</v>
      </c>
      <c r="E10" s="41">
        <v>118</v>
      </c>
      <c r="F10" s="40"/>
      <c r="G10" s="40" t="s">
        <v>872</v>
      </c>
      <c r="H10" s="40" t="s">
        <v>884</v>
      </c>
      <c r="I10" s="41">
        <v>17</v>
      </c>
      <c r="J10" s="42">
        <v>15512</v>
      </c>
      <c r="K10" s="42">
        <v>24.4</v>
      </c>
      <c r="L10" s="42">
        <v>3784.92</v>
      </c>
    </row>
    <row r="11" spans="1:12" ht="12">
      <c r="A11" s="40" t="s">
        <v>71</v>
      </c>
      <c r="B11" s="40" t="s">
        <v>885</v>
      </c>
      <c r="C11" s="41">
        <v>1649</v>
      </c>
      <c r="D11" s="40" t="s">
        <v>56</v>
      </c>
      <c r="E11" s="41">
        <v>118</v>
      </c>
      <c r="F11" s="40"/>
      <c r="G11" s="40" t="s">
        <v>874</v>
      </c>
      <c r="H11" s="40" t="s">
        <v>802</v>
      </c>
      <c r="I11" s="41">
        <v>13</v>
      </c>
      <c r="J11" s="42">
        <v>24291</v>
      </c>
      <c r="K11" s="42">
        <v>24.4</v>
      </c>
      <c r="L11" s="42">
        <v>5927</v>
      </c>
    </row>
    <row r="12" spans="1:12" ht="12">
      <c r="A12" s="40" t="s">
        <v>886</v>
      </c>
      <c r="B12" s="40" t="s">
        <v>887</v>
      </c>
      <c r="C12" s="41">
        <v>987</v>
      </c>
      <c r="D12" s="40" t="s">
        <v>56</v>
      </c>
      <c r="E12" s="41">
        <v>74</v>
      </c>
      <c r="F12" s="40"/>
      <c r="G12" s="40" t="s">
        <v>872</v>
      </c>
      <c r="H12" s="40" t="s">
        <v>888</v>
      </c>
      <c r="I12" s="41">
        <v>54</v>
      </c>
      <c r="J12" s="42">
        <v>459</v>
      </c>
      <c r="K12" s="42">
        <v>23</v>
      </c>
      <c r="L12" s="42">
        <v>105.57</v>
      </c>
    </row>
    <row r="13" spans="1:12" ht="12">
      <c r="A13" s="40" t="s">
        <v>886</v>
      </c>
      <c r="B13" s="40" t="s">
        <v>889</v>
      </c>
      <c r="C13" s="41">
        <v>1084</v>
      </c>
      <c r="D13" s="40" t="s">
        <v>56</v>
      </c>
      <c r="E13" s="41">
        <v>59</v>
      </c>
      <c r="F13" s="40"/>
      <c r="G13" s="40" t="s">
        <v>890</v>
      </c>
      <c r="H13" s="40" t="s">
        <v>891</v>
      </c>
      <c r="I13" s="41">
        <v>30</v>
      </c>
      <c r="J13" s="42">
        <v>2697</v>
      </c>
      <c r="K13" s="42">
        <v>20</v>
      </c>
      <c r="L13" s="42">
        <v>539.4</v>
      </c>
    </row>
    <row r="14" spans="1:12" ht="12">
      <c r="A14" s="40" t="s">
        <v>71</v>
      </c>
      <c r="B14" s="40" t="s">
        <v>334</v>
      </c>
      <c r="C14" s="41">
        <v>1200</v>
      </c>
      <c r="D14" s="40" t="s">
        <v>56</v>
      </c>
      <c r="E14" s="41">
        <v>92</v>
      </c>
      <c r="F14" s="40"/>
      <c r="G14" s="40" t="s">
        <v>865</v>
      </c>
      <c r="H14" s="40" t="s">
        <v>892</v>
      </c>
      <c r="I14" s="41">
        <v>19</v>
      </c>
      <c r="J14" s="42">
        <v>15303</v>
      </c>
      <c r="K14" s="42">
        <v>24.4</v>
      </c>
      <c r="L14" s="42">
        <v>3733.93</v>
      </c>
    </row>
    <row r="15" spans="1:12" ht="12">
      <c r="A15" s="40" t="s">
        <v>71</v>
      </c>
      <c r="B15" s="40" t="s">
        <v>893</v>
      </c>
      <c r="C15" s="41">
        <v>1197</v>
      </c>
      <c r="D15" s="40" t="s">
        <v>56</v>
      </c>
      <c r="E15" s="41">
        <v>92</v>
      </c>
      <c r="F15" s="40"/>
      <c r="G15" s="40" t="s">
        <v>865</v>
      </c>
      <c r="H15" s="40" t="s">
        <v>894</v>
      </c>
      <c r="I15" s="41">
        <v>17</v>
      </c>
      <c r="J15" s="42">
        <v>18696</v>
      </c>
      <c r="K15" s="42">
        <v>24.4</v>
      </c>
      <c r="L15" s="42">
        <v>4561.82</v>
      </c>
    </row>
    <row r="16" spans="1:12" ht="12">
      <c r="A16" s="40" t="s">
        <v>71</v>
      </c>
      <c r="B16" s="40" t="s">
        <v>895</v>
      </c>
      <c r="C16" s="41">
        <v>1170</v>
      </c>
      <c r="D16" s="40" t="s">
        <v>56</v>
      </c>
      <c r="E16" s="41">
        <v>92</v>
      </c>
      <c r="F16" s="40"/>
      <c r="G16" s="40" t="s">
        <v>896</v>
      </c>
      <c r="H16" s="40" t="s">
        <v>897</v>
      </c>
      <c r="I16" s="41">
        <v>7</v>
      </c>
      <c r="J16" s="42">
        <v>15621</v>
      </c>
      <c r="K16" s="42">
        <v>24.4</v>
      </c>
      <c r="L16" s="42">
        <v>3811.52</v>
      </c>
    </row>
    <row r="17" spans="1:12" ht="12">
      <c r="A17" s="40" t="s">
        <v>71</v>
      </c>
      <c r="B17" s="40" t="s">
        <v>898</v>
      </c>
      <c r="C17" s="41">
        <v>1254</v>
      </c>
      <c r="D17" s="40" t="s">
        <v>56</v>
      </c>
      <c r="E17" s="41">
        <v>100</v>
      </c>
      <c r="F17" s="40"/>
      <c r="G17" s="40" t="s">
        <v>899</v>
      </c>
      <c r="H17" s="40" t="s">
        <v>900</v>
      </c>
      <c r="I17" s="41">
        <v>5</v>
      </c>
      <c r="J17" s="42">
        <v>18548</v>
      </c>
      <c r="K17" s="42">
        <v>24.4</v>
      </c>
      <c r="L17" s="42">
        <v>4525.71</v>
      </c>
    </row>
    <row r="18" spans="1:12" ht="12">
      <c r="A18" s="40" t="s">
        <v>71</v>
      </c>
      <c r="B18" s="40" t="s">
        <v>901</v>
      </c>
      <c r="C18" s="41">
        <v>750</v>
      </c>
      <c r="D18" s="40" t="s">
        <v>56</v>
      </c>
      <c r="E18" s="41">
        <v>37</v>
      </c>
      <c r="F18" s="40"/>
      <c r="G18" s="40" t="s">
        <v>902</v>
      </c>
      <c r="H18" s="40" t="s">
        <v>903</v>
      </c>
      <c r="I18" s="41">
        <v>74</v>
      </c>
      <c r="J18" s="42">
        <v>44</v>
      </c>
      <c r="K18" s="42">
        <v>21</v>
      </c>
      <c r="L18" s="42">
        <v>9.24</v>
      </c>
    </row>
    <row r="19" spans="1:12" ht="12">
      <c r="A19" s="40" t="s">
        <v>71</v>
      </c>
      <c r="B19" s="40" t="s">
        <v>904</v>
      </c>
      <c r="C19" s="41">
        <v>1130</v>
      </c>
      <c r="D19" s="40" t="s">
        <v>56</v>
      </c>
      <c r="E19" s="41">
        <v>70</v>
      </c>
      <c r="F19" s="40"/>
      <c r="G19" s="40" t="s">
        <v>869</v>
      </c>
      <c r="H19" s="40" t="s">
        <v>905</v>
      </c>
      <c r="I19" s="41">
        <v>46</v>
      </c>
      <c r="J19" s="42">
        <v>2819</v>
      </c>
      <c r="K19" s="42">
        <v>17</v>
      </c>
      <c r="L19" s="42">
        <v>479.23</v>
      </c>
    </row>
    <row r="20" spans="1:12" ht="12">
      <c r="A20" s="40" t="s">
        <v>71</v>
      </c>
      <c r="B20" s="40" t="s">
        <v>906</v>
      </c>
      <c r="C20" s="41">
        <v>1170</v>
      </c>
      <c r="D20" s="40" t="s">
        <v>56</v>
      </c>
      <c r="E20" s="41">
        <v>92</v>
      </c>
      <c r="F20" s="40"/>
      <c r="G20" s="40" t="s">
        <v>874</v>
      </c>
      <c r="H20" s="40" t="s">
        <v>907</v>
      </c>
      <c r="I20" s="41">
        <v>30</v>
      </c>
      <c r="J20" s="42">
        <v>16691</v>
      </c>
      <c r="K20" s="42">
        <v>24.4</v>
      </c>
      <c r="L20" s="42">
        <v>4072.6</v>
      </c>
    </row>
    <row r="21" spans="1:12" ht="12">
      <c r="A21" s="40" t="s">
        <v>71</v>
      </c>
      <c r="B21" s="40" t="s">
        <v>336</v>
      </c>
      <c r="C21" s="41">
        <v>1170</v>
      </c>
      <c r="D21" s="40" t="s">
        <v>56</v>
      </c>
      <c r="E21" s="41">
        <v>92</v>
      </c>
      <c r="F21" s="40"/>
      <c r="G21" s="40" t="s">
        <v>908</v>
      </c>
      <c r="H21" s="40" t="s">
        <v>788</v>
      </c>
      <c r="I21" s="41">
        <v>16</v>
      </c>
      <c r="J21" s="42">
        <v>15491</v>
      </c>
      <c r="K21" s="42">
        <v>24.4</v>
      </c>
      <c r="L21" s="42">
        <v>3779.8</v>
      </c>
    </row>
    <row r="22" spans="1:12" ht="12">
      <c r="A22" s="40" t="s">
        <v>71</v>
      </c>
      <c r="B22" s="40" t="s">
        <v>909</v>
      </c>
      <c r="C22" s="41">
        <v>1254</v>
      </c>
      <c r="D22" s="40" t="s">
        <v>56</v>
      </c>
      <c r="E22" s="41">
        <v>100</v>
      </c>
      <c r="F22" s="40"/>
      <c r="G22" s="40" t="s">
        <v>908</v>
      </c>
      <c r="H22" s="40" t="s">
        <v>910</v>
      </c>
      <c r="I22" s="41">
        <v>11</v>
      </c>
      <c r="J22" s="42">
        <v>23012</v>
      </c>
      <c r="K22" s="42">
        <v>24.4</v>
      </c>
      <c r="L22" s="42">
        <v>5614.92</v>
      </c>
    </row>
    <row r="23" spans="1:12" ht="12">
      <c r="A23" s="40" t="s">
        <v>71</v>
      </c>
      <c r="B23" s="40" t="s">
        <v>911</v>
      </c>
      <c r="C23" s="41">
        <v>648</v>
      </c>
      <c r="D23" s="40" t="s">
        <v>56</v>
      </c>
      <c r="E23" s="41">
        <v>37</v>
      </c>
      <c r="F23" s="40"/>
      <c r="G23" s="40" t="s">
        <v>908</v>
      </c>
      <c r="H23" s="40" t="s">
        <v>912</v>
      </c>
      <c r="I23" s="41">
        <v>21</v>
      </c>
      <c r="J23" s="42">
        <v>137</v>
      </c>
      <c r="K23" s="42">
        <v>21</v>
      </c>
      <c r="L23" s="42">
        <v>28.77</v>
      </c>
    </row>
    <row r="24" spans="1:12" ht="12">
      <c r="A24" s="40" t="s">
        <v>71</v>
      </c>
      <c r="B24" s="40" t="s">
        <v>913</v>
      </c>
      <c r="C24" s="41">
        <v>999</v>
      </c>
      <c r="D24" s="40" t="s">
        <v>56</v>
      </c>
      <c r="E24" s="41">
        <v>121</v>
      </c>
      <c r="F24" s="40"/>
      <c r="G24" s="40" t="s">
        <v>914</v>
      </c>
      <c r="H24" s="40" t="s">
        <v>915</v>
      </c>
      <c r="I24" s="41">
        <v>7</v>
      </c>
      <c r="J24" s="42">
        <v>21657</v>
      </c>
      <c r="K24" s="42">
        <v>24.4</v>
      </c>
      <c r="L24" s="42">
        <v>5284.3</v>
      </c>
    </row>
    <row r="25" spans="1:12" ht="12">
      <c r="A25" s="40" t="s">
        <v>916</v>
      </c>
      <c r="B25" s="40" t="s">
        <v>917</v>
      </c>
      <c r="C25" s="41">
        <v>650</v>
      </c>
      <c r="D25" s="40" t="s">
        <v>56</v>
      </c>
      <c r="E25" s="41">
        <v>31</v>
      </c>
      <c r="F25" s="40"/>
      <c r="G25" s="40" t="s">
        <v>877</v>
      </c>
      <c r="H25" s="40" t="s">
        <v>863</v>
      </c>
      <c r="I25" s="41">
        <v>13</v>
      </c>
      <c r="J25" s="42">
        <v>27</v>
      </c>
      <c r="K25" s="42">
        <v>8</v>
      </c>
      <c r="L25" s="42">
        <v>2.16</v>
      </c>
    </row>
    <row r="26" spans="1:12" ht="12">
      <c r="A26" s="40" t="s">
        <v>749</v>
      </c>
      <c r="B26" s="40" t="s">
        <v>918</v>
      </c>
      <c r="C26" s="41">
        <v>1200</v>
      </c>
      <c r="D26" s="40" t="s">
        <v>56</v>
      </c>
      <c r="E26" s="41">
        <v>77</v>
      </c>
      <c r="F26" s="40"/>
      <c r="G26" s="40" t="s">
        <v>880</v>
      </c>
      <c r="H26" s="40" t="s">
        <v>919</v>
      </c>
      <c r="I26" s="41">
        <v>10</v>
      </c>
      <c r="J26" s="42">
        <v>4895</v>
      </c>
      <c r="K26" s="42">
        <v>24.4</v>
      </c>
      <c r="L26" s="42">
        <v>1194.38</v>
      </c>
    </row>
    <row r="27" spans="1:12" ht="12">
      <c r="A27" s="40" t="s">
        <v>263</v>
      </c>
      <c r="B27" s="40" t="s">
        <v>920</v>
      </c>
      <c r="C27" s="41">
        <v>1098</v>
      </c>
      <c r="D27" s="40" t="s">
        <v>56</v>
      </c>
      <c r="E27" s="41">
        <v>113</v>
      </c>
      <c r="F27" s="40"/>
      <c r="G27" s="40" t="s">
        <v>862</v>
      </c>
      <c r="H27" s="40" t="s">
        <v>921</v>
      </c>
      <c r="I27" s="41">
        <v>20</v>
      </c>
      <c r="J27" s="42">
        <v>10066</v>
      </c>
      <c r="K27" s="42">
        <v>20</v>
      </c>
      <c r="L27" s="42">
        <v>2013.2</v>
      </c>
    </row>
    <row r="28" spans="1:12" ht="12">
      <c r="A28" s="40" t="s">
        <v>263</v>
      </c>
      <c r="B28" s="40" t="s">
        <v>922</v>
      </c>
      <c r="C28" s="41">
        <v>1198</v>
      </c>
      <c r="D28" s="40" t="s">
        <v>56</v>
      </c>
      <c r="E28" s="41">
        <v>135</v>
      </c>
      <c r="F28" s="40"/>
      <c r="G28" s="40" t="s">
        <v>874</v>
      </c>
      <c r="H28" s="40" t="s">
        <v>923</v>
      </c>
      <c r="I28" s="41">
        <v>26</v>
      </c>
      <c r="J28" s="42">
        <v>10738</v>
      </c>
      <c r="K28" s="42">
        <v>24.4</v>
      </c>
      <c r="L28" s="42">
        <v>2620.07</v>
      </c>
    </row>
    <row r="29" spans="1:12" ht="12">
      <c r="A29" s="40" t="s">
        <v>263</v>
      </c>
      <c r="B29" s="40" t="s">
        <v>752</v>
      </c>
      <c r="C29" s="41">
        <v>1198</v>
      </c>
      <c r="D29" s="40" t="s">
        <v>56</v>
      </c>
      <c r="E29" s="41">
        <v>113</v>
      </c>
      <c r="F29" s="40"/>
      <c r="G29" s="40" t="s">
        <v>877</v>
      </c>
      <c r="H29" s="40" t="s">
        <v>924</v>
      </c>
      <c r="I29" s="41">
        <v>27</v>
      </c>
      <c r="J29" s="42">
        <v>11575</v>
      </c>
      <c r="K29" s="42">
        <v>24.4</v>
      </c>
      <c r="L29" s="42">
        <v>2824.3</v>
      </c>
    </row>
    <row r="30" spans="1:12" ht="12">
      <c r="A30" s="40" t="s">
        <v>263</v>
      </c>
      <c r="B30" s="40" t="s">
        <v>925</v>
      </c>
      <c r="C30" s="41">
        <v>696</v>
      </c>
      <c r="D30" s="40" t="s">
        <v>56</v>
      </c>
      <c r="E30" s="41">
        <v>55</v>
      </c>
      <c r="F30" s="40"/>
      <c r="G30" s="40" t="s">
        <v>908</v>
      </c>
      <c r="H30" s="40" t="s">
        <v>926</v>
      </c>
      <c r="I30" s="41">
        <v>31</v>
      </c>
      <c r="J30" s="42">
        <v>4067</v>
      </c>
      <c r="K30" s="42">
        <v>18</v>
      </c>
      <c r="L30" s="42">
        <v>732.06</v>
      </c>
    </row>
    <row r="31" spans="1:12" ht="12">
      <c r="A31" s="40" t="s">
        <v>263</v>
      </c>
      <c r="B31" s="40" t="s">
        <v>927</v>
      </c>
      <c r="C31" s="41">
        <v>1198</v>
      </c>
      <c r="D31" s="40" t="s">
        <v>56</v>
      </c>
      <c r="E31" s="41">
        <v>110</v>
      </c>
      <c r="F31" s="40"/>
      <c r="G31" s="40" t="s">
        <v>880</v>
      </c>
      <c r="H31" s="40" t="s">
        <v>566</v>
      </c>
      <c r="I31" s="41">
        <v>22</v>
      </c>
      <c r="J31" s="42">
        <v>15248</v>
      </c>
      <c r="K31" s="42">
        <v>24.4</v>
      </c>
      <c r="L31" s="42">
        <v>3720.51</v>
      </c>
    </row>
    <row r="32" spans="1:12" ht="12">
      <c r="A32" s="40" t="s">
        <v>263</v>
      </c>
      <c r="B32" s="40" t="s">
        <v>928</v>
      </c>
      <c r="C32" s="41">
        <v>888</v>
      </c>
      <c r="D32" s="40" t="s">
        <v>56</v>
      </c>
      <c r="E32" s="41">
        <v>68</v>
      </c>
      <c r="F32" s="40"/>
      <c r="G32" s="40" t="s">
        <v>869</v>
      </c>
      <c r="H32" s="40" t="s">
        <v>929</v>
      </c>
      <c r="I32" s="41">
        <v>136</v>
      </c>
      <c r="J32" s="42">
        <v>589</v>
      </c>
      <c r="K32" s="42">
        <v>23</v>
      </c>
      <c r="L32" s="42">
        <v>135.47</v>
      </c>
    </row>
    <row r="33" spans="1:12" ht="12">
      <c r="A33" s="40" t="s">
        <v>295</v>
      </c>
      <c r="B33" s="40" t="s">
        <v>930</v>
      </c>
      <c r="C33" s="41">
        <v>1103</v>
      </c>
      <c r="D33" s="40" t="s">
        <v>56</v>
      </c>
      <c r="E33" s="41">
        <v>153</v>
      </c>
      <c r="F33" s="40"/>
      <c r="G33" s="40" t="s">
        <v>865</v>
      </c>
      <c r="H33" s="40" t="s">
        <v>931</v>
      </c>
      <c r="I33" s="41">
        <v>6</v>
      </c>
      <c r="J33" s="42">
        <v>21792</v>
      </c>
      <c r="K33" s="42">
        <v>24.4</v>
      </c>
      <c r="L33" s="42">
        <v>5317.24</v>
      </c>
    </row>
    <row r="34" spans="1:12" ht="12">
      <c r="A34" s="40" t="s">
        <v>263</v>
      </c>
      <c r="B34" s="40" t="s">
        <v>932</v>
      </c>
      <c r="C34" s="41">
        <v>1262</v>
      </c>
      <c r="D34" s="40" t="s">
        <v>56</v>
      </c>
      <c r="E34" s="41">
        <v>115</v>
      </c>
      <c r="F34" s="40"/>
      <c r="G34" s="40" t="s">
        <v>933</v>
      </c>
      <c r="H34" s="40" t="s">
        <v>934</v>
      </c>
      <c r="I34" s="41">
        <v>15</v>
      </c>
      <c r="J34" s="42">
        <v>19704</v>
      </c>
      <c r="K34" s="42">
        <v>24.4</v>
      </c>
      <c r="L34" s="42">
        <v>4807.77</v>
      </c>
    </row>
    <row r="35" spans="1:12" ht="12">
      <c r="A35" s="40" t="s">
        <v>935</v>
      </c>
      <c r="B35" s="40" t="s">
        <v>936</v>
      </c>
      <c r="C35" s="41">
        <v>492</v>
      </c>
      <c r="D35" s="40" t="s">
        <v>56</v>
      </c>
      <c r="E35" s="41">
        <v>5</v>
      </c>
      <c r="F35" s="40"/>
      <c r="G35" s="40" t="s">
        <v>908</v>
      </c>
      <c r="H35" s="40" t="s">
        <v>937</v>
      </c>
      <c r="I35" s="41">
        <v>40</v>
      </c>
      <c r="J35" s="42">
        <v>3266</v>
      </c>
      <c r="K35" s="42">
        <v>19.5</v>
      </c>
      <c r="L35" s="42">
        <v>636.87</v>
      </c>
    </row>
    <row r="36" spans="1:12" ht="12">
      <c r="A36" s="40" t="s">
        <v>176</v>
      </c>
      <c r="B36" s="40" t="s">
        <v>938</v>
      </c>
      <c r="C36" s="41">
        <v>1200</v>
      </c>
      <c r="D36" s="40" t="s">
        <v>56</v>
      </c>
      <c r="E36" s="41">
        <v>39</v>
      </c>
      <c r="F36" s="40"/>
      <c r="G36" s="40" t="s">
        <v>939</v>
      </c>
      <c r="H36" s="40" t="s">
        <v>940</v>
      </c>
      <c r="I36" s="41">
        <v>63</v>
      </c>
      <c r="J36" s="42">
        <v>1</v>
      </c>
      <c r="K36" s="42">
        <v>0</v>
      </c>
      <c r="L36" s="42">
        <v>0</v>
      </c>
    </row>
    <row r="37" spans="1:12" ht="12">
      <c r="A37" s="40" t="s">
        <v>176</v>
      </c>
      <c r="B37" s="40" t="s">
        <v>941</v>
      </c>
      <c r="C37" s="41">
        <v>1340</v>
      </c>
      <c r="D37" s="40" t="s">
        <v>56</v>
      </c>
      <c r="E37" s="41">
        <v>46</v>
      </c>
      <c r="F37" s="40"/>
      <c r="G37" s="40" t="s">
        <v>874</v>
      </c>
      <c r="H37" s="40" t="s">
        <v>942</v>
      </c>
      <c r="I37" s="41">
        <v>50</v>
      </c>
      <c r="J37" s="42">
        <v>5295</v>
      </c>
      <c r="K37" s="42">
        <v>18</v>
      </c>
      <c r="L37" s="42">
        <v>953.1</v>
      </c>
    </row>
    <row r="38" spans="1:12" ht="12">
      <c r="A38" s="40" t="s">
        <v>300</v>
      </c>
      <c r="B38" s="40" t="s">
        <v>584</v>
      </c>
      <c r="C38" s="41">
        <v>1340</v>
      </c>
      <c r="D38" s="40" t="s">
        <v>56</v>
      </c>
      <c r="E38" s="41">
        <v>41</v>
      </c>
      <c r="F38" s="40"/>
      <c r="G38" s="40" t="s">
        <v>872</v>
      </c>
      <c r="H38" s="40" t="s">
        <v>943</v>
      </c>
      <c r="I38" s="41">
        <v>50</v>
      </c>
      <c r="J38" s="42">
        <v>922</v>
      </c>
      <c r="K38" s="42">
        <v>23</v>
      </c>
      <c r="L38" s="42">
        <v>212.06</v>
      </c>
    </row>
    <row r="39" spans="1:12" ht="12">
      <c r="A39" s="40" t="s">
        <v>944</v>
      </c>
      <c r="B39" s="40" t="s">
        <v>945</v>
      </c>
      <c r="C39" s="41">
        <v>1340</v>
      </c>
      <c r="D39" s="40" t="s">
        <v>56</v>
      </c>
      <c r="E39" s="41">
        <v>46</v>
      </c>
      <c r="F39" s="40"/>
      <c r="G39" s="40" t="s">
        <v>869</v>
      </c>
      <c r="H39" s="40" t="s">
        <v>946</v>
      </c>
      <c r="I39" s="41">
        <v>97</v>
      </c>
      <c r="J39" s="42">
        <v>5928</v>
      </c>
      <c r="K39" s="42">
        <v>19</v>
      </c>
      <c r="L39" s="42">
        <v>1126.32</v>
      </c>
    </row>
    <row r="40" spans="1:12" ht="12">
      <c r="A40" s="40" t="s">
        <v>176</v>
      </c>
      <c r="B40" s="40" t="s">
        <v>947</v>
      </c>
      <c r="C40" s="41">
        <v>1199</v>
      </c>
      <c r="D40" s="40" t="s">
        <v>56</v>
      </c>
      <c r="E40" s="41">
        <v>42</v>
      </c>
      <c r="F40" s="40"/>
      <c r="G40" s="40" t="s">
        <v>948</v>
      </c>
      <c r="H40" s="40" t="s">
        <v>949</v>
      </c>
      <c r="I40" s="41">
        <v>44</v>
      </c>
      <c r="J40" s="42">
        <v>4107</v>
      </c>
      <c r="K40" s="42">
        <v>18</v>
      </c>
      <c r="L40" s="42">
        <v>739.26</v>
      </c>
    </row>
    <row r="41" spans="1:12" ht="12">
      <c r="A41" s="40" t="s">
        <v>950</v>
      </c>
      <c r="B41" s="40" t="s">
        <v>951</v>
      </c>
      <c r="C41" s="41">
        <v>1200</v>
      </c>
      <c r="D41" s="40" t="s">
        <v>56</v>
      </c>
      <c r="E41" s="41">
        <v>43</v>
      </c>
      <c r="F41" s="40"/>
      <c r="G41" s="40" t="s">
        <v>908</v>
      </c>
      <c r="H41" s="40" t="s">
        <v>769</v>
      </c>
      <c r="I41" s="41">
        <v>16</v>
      </c>
      <c r="J41" s="42">
        <v>667</v>
      </c>
      <c r="K41" s="42">
        <v>23</v>
      </c>
      <c r="L41" s="42">
        <v>153.41</v>
      </c>
    </row>
    <row r="42" spans="1:12" ht="12">
      <c r="A42" s="40" t="s">
        <v>179</v>
      </c>
      <c r="B42" s="40" t="s">
        <v>952</v>
      </c>
      <c r="C42" s="41">
        <v>1800</v>
      </c>
      <c r="D42" s="40" t="s">
        <v>56</v>
      </c>
      <c r="E42" s="41">
        <v>69</v>
      </c>
      <c r="F42" s="40"/>
      <c r="G42" s="40" t="s">
        <v>877</v>
      </c>
      <c r="H42" s="40" t="s">
        <v>953</v>
      </c>
      <c r="I42" s="41">
        <v>11</v>
      </c>
      <c r="J42" s="42">
        <v>24105</v>
      </c>
      <c r="K42" s="42">
        <v>24.4</v>
      </c>
      <c r="L42" s="42">
        <v>5881.62</v>
      </c>
    </row>
    <row r="43" spans="1:12" ht="12">
      <c r="A43" s="40" t="s">
        <v>179</v>
      </c>
      <c r="B43" s="40" t="s">
        <v>557</v>
      </c>
      <c r="C43" s="41">
        <v>1584</v>
      </c>
      <c r="D43" s="40" t="s">
        <v>56</v>
      </c>
      <c r="E43" s="41">
        <v>60</v>
      </c>
      <c r="F43" s="40"/>
      <c r="G43" s="40" t="s">
        <v>954</v>
      </c>
      <c r="H43" s="40" t="s">
        <v>955</v>
      </c>
      <c r="I43" s="41">
        <v>40</v>
      </c>
      <c r="J43" s="42">
        <v>10761</v>
      </c>
      <c r="K43" s="42">
        <v>20</v>
      </c>
      <c r="L43" s="42">
        <v>2152.2</v>
      </c>
    </row>
    <row r="44" spans="1:12" ht="12">
      <c r="A44" s="40" t="s">
        <v>179</v>
      </c>
      <c r="B44" s="40" t="s">
        <v>956</v>
      </c>
      <c r="C44" s="41">
        <v>1450</v>
      </c>
      <c r="D44" s="40" t="s">
        <v>56</v>
      </c>
      <c r="E44" s="41">
        <v>50</v>
      </c>
      <c r="F44" s="40"/>
      <c r="G44" s="40" t="s">
        <v>908</v>
      </c>
      <c r="H44" s="40" t="s">
        <v>957</v>
      </c>
      <c r="I44" s="41">
        <v>62</v>
      </c>
      <c r="J44" s="42">
        <v>8882</v>
      </c>
      <c r="K44" s="42">
        <v>20</v>
      </c>
      <c r="L44" s="42">
        <v>1776.4</v>
      </c>
    </row>
    <row r="45" spans="1:12" ht="12">
      <c r="A45" s="40" t="s">
        <v>179</v>
      </c>
      <c r="B45" s="40" t="s">
        <v>771</v>
      </c>
      <c r="C45" s="41">
        <v>1688</v>
      </c>
      <c r="D45" s="40" t="s">
        <v>56</v>
      </c>
      <c r="E45" s="41">
        <v>56</v>
      </c>
      <c r="F45" s="40"/>
      <c r="G45" s="40" t="s">
        <v>869</v>
      </c>
      <c r="H45" s="40" t="s">
        <v>779</v>
      </c>
      <c r="I45" s="41">
        <v>16</v>
      </c>
      <c r="J45" s="42">
        <v>14550</v>
      </c>
      <c r="K45" s="42">
        <v>24.4</v>
      </c>
      <c r="L45" s="42">
        <v>3550.2</v>
      </c>
    </row>
    <row r="46" spans="1:12" ht="12">
      <c r="A46" s="40" t="s">
        <v>179</v>
      </c>
      <c r="B46" s="40" t="s">
        <v>90</v>
      </c>
      <c r="C46" s="41">
        <v>1450</v>
      </c>
      <c r="D46" s="40" t="s">
        <v>56</v>
      </c>
      <c r="E46" s="41">
        <v>49</v>
      </c>
      <c r="F46" s="40"/>
      <c r="G46" s="40" t="s">
        <v>958</v>
      </c>
      <c r="H46" s="40" t="s">
        <v>772</v>
      </c>
      <c r="I46" s="41">
        <v>36</v>
      </c>
      <c r="J46" s="42">
        <v>8085</v>
      </c>
      <c r="K46" s="42">
        <v>20</v>
      </c>
      <c r="L46" s="42">
        <v>1617</v>
      </c>
    </row>
    <row r="47" spans="1:12" ht="12">
      <c r="A47" s="40" t="s">
        <v>102</v>
      </c>
      <c r="B47" s="40" t="s">
        <v>564</v>
      </c>
      <c r="C47" s="41">
        <v>1338</v>
      </c>
      <c r="D47" s="40" t="s">
        <v>56</v>
      </c>
      <c r="E47" s="41">
        <v>44</v>
      </c>
      <c r="F47" s="40"/>
      <c r="G47" s="40" t="s">
        <v>880</v>
      </c>
      <c r="H47" s="40" t="s">
        <v>767</v>
      </c>
      <c r="I47" s="41">
        <v>46</v>
      </c>
      <c r="J47" s="42">
        <v>1363</v>
      </c>
      <c r="K47" s="42">
        <v>23</v>
      </c>
      <c r="L47" s="42">
        <v>313.49</v>
      </c>
    </row>
    <row r="48" spans="1:12" ht="12">
      <c r="A48" s="40" t="s">
        <v>179</v>
      </c>
      <c r="B48" s="40" t="s">
        <v>564</v>
      </c>
      <c r="C48" s="41">
        <v>1449</v>
      </c>
      <c r="D48" s="40" t="s">
        <v>56</v>
      </c>
      <c r="E48" s="41">
        <v>49</v>
      </c>
      <c r="F48" s="40"/>
      <c r="G48" s="40" t="s">
        <v>902</v>
      </c>
      <c r="H48" s="40" t="s">
        <v>959</v>
      </c>
      <c r="I48" s="41">
        <v>123</v>
      </c>
      <c r="J48" s="42">
        <v>7957</v>
      </c>
      <c r="K48" s="42">
        <v>20</v>
      </c>
      <c r="L48" s="42">
        <v>1591.4</v>
      </c>
    </row>
    <row r="49" spans="1:12" ht="12">
      <c r="A49" s="40" t="s">
        <v>179</v>
      </c>
      <c r="B49" s="40" t="s">
        <v>564</v>
      </c>
      <c r="C49" s="41">
        <v>1584</v>
      </c>
      <c r="D49" s="40" t="s">
        <v>56</v>
      </c>
      <c r="E49" s="41">
        <v>60</v>
      </c>
      <c r="F49" s="40"/>
      <c r="G49" s="40" t="s">
        <v>902</v>
      </c>
      <c r="H49" s="40" t="s">
        <v>960</v>
      </c>
      <c r="I49" s="41">
        <v>64</v>
      </c>
      <c r="J49" s="42">
        <v>12841</v>
      </c>
      <c r="K49" s="42">
        <v>24.4</v>
      </c>
      <c r="L49" s="42">
        <v>3133.2</v>
      </c>
    </row>
    <row r="50" spans="1:12" ht="12">
      <c r="A50" s="40" t="s">
        <v>179</v>
      </c>
      <c r="B50" s="40" t="s">
        <v>363</v>
      </c>
      <c r="C50" s="41">
        <v>1688</v>
      </c>
      <c r="D50" s="40" t="s">
        <v>56</v>
      </c>
      <c r="E50" s="41">
        <v>63</v>
      </c>
      <c r="F50" s="40"/>
      <c r="G50" s="40" t="s">
        <v>877</v>
      </c>
      <c r="H50" s="40" t="s">
        <v>476</v>
      </c>
      <c r="I50" s="41">
        <v>83</v>
      </c>
      <c r="J50" s="42">
        <v>18210</v>
      </c>
      <c r="K50" s="42">
        <v>24.4</v>
      </c>
      <c r="L50" s="42">
        <v>4443.24</v>
      </c>
    </row>
    <row r="51" spans="1:12" ht="12">
      <c r="A51" s="40" t="s">
        <v>179</v>
      </c>
      <c r="B51" s="40" t="s">
        <v>363</v>
      </c>
      <c r="C51" s="41">
        <v>1688</v>
      </c>
      <c r="D51" s="40" t="s">
        <v>56</v>
      </c>
      <c r="E51" s="41">
        <v>65</v>
      </c>
      <c r="F51" s="40"/>
      <c r="G51" s="40" t="s">
        <v>862</v>
      </c>
      <c r="H51" s="40" t="s">
        <v>241</v>
      </c>
      <c r="I51" s="41">
        <v>36</v>
      </c>
      <c r="J51" s="42">
        <v>18931</v>
      </c>
      <c r="K51" s="42">
        <v>24.4</v>
      </c>
      <c r="L51" s="42">
        <v>4619.16</v>
      </c>
    </row>
    <row r="52" spans="1:12" ht="12">
      <c r="A52" s="40" t="s">
        <v>179</v>
      </c>
      <c r="B52" s="40" t="s">
        <v>93</v>
      </c>
      <c r="C52" s="41">
        <v>1690</v>
      </c>
      <c r="D52" s="40" t="s">
        <v>56</v>
      </c>
      <c r="E52" s="41">
        <v>62</v>
      </c>
      <c r="F52" s="40"/>
      <c r="G52" s="40" t="s">
        <v>958</v>
      </c>
      <c r="H52" s="40" t="s">
        <v>961</v>
      </c>
      <c r="I52" s="41">
        <v>26</v>
      </c>
      <c r="J52" s="42">
        <v>14323</v>
      </c>
      <c r="K52" s="42">
        <v>24.4</v>
      </c>
      <c r="L52" s="42">
        <v>3494.81</v>
      </c>
    </row>
    <row r="53" spans="1:12" ht="12">
      <c r="A53" s="40" t="s">
        <v>179</v>
      </c>
      <c r="B53" s="40" t="s">
        <v>93</v>
      </c>
      <c r="C53" s="41">
        <v>1690</v>
      </c>
      <c r="D53" s="40" t="s">
        <v>56</v>
      </c>
      <c r="E53" s="41">
        <v>62</v>
      </c>
      <c r="F53" s="40"/>
      <c r="G53" s="40" t="s">
        <v>877</v>
      </c>
      <c r="H53" s="40" t="s">
        <v>182</v>
      </c>
      <c r="I53" s="41">
        <v>28</v>
      </c>
      <c r="J53" s="42">
        <v>16702</v>
      </c>
      <c r="K53" s="42">
        <v>24.4</v>
      </c>
      <c r="L53" s="42">
        <v>4075.28</v>
      </c>
    </row>
    <row r="54" spans="1:12" ht="12">
      <c r="A54" s="40" t="s">
        <v>179</v>
      </c>
      <c r="B54" s="40" t="s">
        <v>962</v>
      </c>
      <c r="C54" s="41">
        <v>1746</v>
      </c>
      <c r="D54" s="40" t="s">
        <v>56</v>
      </c>
      <c r="E54" s="41">
        <v>66</v>
      </c>
      <c r="F54" s="40"/>
      <c r="G54" s="40" t="s">
        <v>877</v>
      </c>
      <c r="H54" s="40" t="s">
        <v>963</v>
      </c>
      <c r="I54" s="41">
        <v>12</v>
      </c>
      <c r="J54" s="42">
        <v>23194</v>
      </c>
      <c r="K54" s="42">
        <v>24.4</v>
      </c>
      <c r="L54" s="42">
        <v>5659.33</v>
      </c>
    </row>
    <row r="55" spans="1:12" ht="12">
      <c r="A55" s="40" t="s">
        <v>179</v>
      </c>
      <c r="B55" s="40" t="s">
        <v>93</v>
      </c>
      <c r="C55" s="41">
        <v>1754</v>
      </c>
      <c r="D55" s="40" t="s">
        <v>56</v>
      </c>
      <c r="E55" s="41">
        <v>66</v>
      </c>
      <c r="F55" s="40"/>
      <c r="G55" s="40" t="s">
        <v>877</v>
      </c>
      <c r="H55" s="40" t="s">
        <v>964</v>
      </c>
      <c r="I55" s="41">
        <v>5</v>
      </c>
      <c r="J55" s="42">
        <v>23465</v>
      </c>
      <c r="K55" s="42">
        <v>24.4</v>
      </c>
      <c r="L55" s="42">
        <v>5725.46</v>
      </c>
    </row>
    <row r="56" spans="1:12" ht="12">
      <c r="A56" s="40" t="s">
        <v>179</v>
      </c>
      <c r="B56" s="40" t="s">
        <v>965</v>
      </c>
      <c r="C56" s="41">
        <v>1746</v>
      </c>
      <c r="D56" s="40" t="s">
        <v>56</v>
      </c>
      <c r="E56" s="41">
        <v>66</v>
      </c>
      <c r="F56" s="40"/>
      <c r="G56" s="40" t="s">
        <v>939</v>
      </c>
      <c r="H56" s="40" t="s">
        <v>966</v>
      </c>
      <c r="I56" s="41">
        <v>15</v>
      </c>
      <c r="J56" s="42">
        <v>27431</v>
      </c>
      <c r="K56" s="42">
        <v>24.4</v>
      </c>
      <c r="L56" s="42">
        <v>6693.16</v>
      </c>
    </row>
    <row r="57" spans="1:12" ht="12">
      <c r="A57" s="40" t="s">
        <v>179</v>
      </c>
      <c r="B57" s="40" t="s">
        <v>365</v>
      </c>
      <c r="C57" s="41">
        <v>1802</v>
      </c>
      <c r="D57" s="40" t="s">
        <v>56</v>
      </c>
      <c r="E57" s="41">
        <v>72</v>
      </c>
      <c r="F57" s="40"/>
      <c r="G57" s="40" t="s">
        <v>869</v>
      </c>
      <c r="H57" s="40" t="s">
        <v>967</v>
      </c>
      <c r="I57" s="41">
        <v>8</v>
      </c>
      <c r="J57" s="42">
        <v>29856</v>
      </c>
      <c r="K57" s="42">
        <v>24.4</v>
      </c>
      <c r="L57" s="42">
        <v>7284.86</v>
      </c>
    </row>
    <row r="58" spans="1:12" ht="12">
      <c r="A58" s="40" t="s">
        <v>179</v>
      </c>
      <c r="B58" s="40" t="s">
        <v>280</v>
      </c>
      <c r="C58" s="41">
        <v>1450</v>
      </c>
      <c r="D58" s="40" t="s">
        <v>56</v>
      </c>
      <c r="E58" s="41">
        <v>46</v>
      </c>
      <c r="F58" s="40"/>
      <c r="G58" s="40" t="s">
        <v>954</v>
      </c>
      <c r="H58" s="40" t="s">
        <v>576</v>
      </c>
      <c r="I58" s="41">
        <v>116</v>
      </c>
      <c r="J58" s="42">
        <v>6858</v>
      </c>
      <c r="K58" s="42">
        <v>20</v>
      </c>
      <c r="L58" s="42">
        <v>1371.6</v>
      </c>
    </row>
    <row r="59" spans="1:12" ht="12">
      <c r="A59" s="40" t="s">
        <v>179</v>
      </c>
      <c r="B59" s="40" t="s">
        <v>230</v>
      </c>
      <c r="C59" s="41">
        <v>1449</v>
      </c>
      <c r="D59" s="40" t="s">
        <v>56</v>
      </c>
      <c r="E59" s="41">
        <v>46</v>
      </c>
      <c r="F59" s="40"/>
      <c r="G59" s="40" t="s">
        <v>890</v>
      </c>
      <c r="H59" s="40" t="s">
        <v>968</v>
      </c>
      <c r="I59" s="41">
        <v>56</v>
      </c>
      <c r="J59" s="42">
        <v>9125</v>
      </c>
      <c r="K59" s="42">
        <v>20</v>
      </c>
      <c r="L59" s="42">
        <v>1825</v>
      </c>
    </row>
    <row r="60" spans="1:12" ht="12">
      <c r="A60" s="40" t="s">
        <v>179</v>
      </c>
      <c r="B60" s="40" t="s">
        <v>230</v>
      </c>
      <c r="C60" s="41">
        <v>1449</v>
      </c>
      <c r="D60" s="40" t="s">
        <v>56</v>
      </c>
      <c r="E60" s="41">
        <v>46</v>
      </c>
      <c r="F60" s="40"/>
      <c r="G60" s="40" t="s">
        <v>939</v>
      </c>
      <c r="H60" s="40" t="s">
        <v>969</v>
      </c>
      <c r="I60" s="41">
        <v>11</v>
      </c>
      <c r="J60" s="42">
        <v>8666</v>
      </c>
      <c r="K60" s="42">
        <v>18</v>
      </c>
      <c r="L60" s="42">
        <v>1559.88</v>
      </c>
    </row>
    <row r="61" spans="1:12" ht="12">
      <c r="A61" s="40" t="s">
        <v>179</v>
      </c>
      <c r="B61" s="40" t="s">
        <v>970</v>
      </c>
      <c r="C61" s="41">
        <v>1690</v>
      </c>
      <c r="D61" s="40" t="s">
        <v>56</v>
      </c>
      <c r="E61" s="41">
        <v>25</v>
      </c>
      <c r="F61" s="40"/>
      <c r="G61" s="40" t="s">
        <v>896</v>
      </c>
      <c r="H61" s="40" t="s">
        <v>971</v>
      </c>
      <c r="I61" s="41">
        <v>14</v>
      </c>
      <c r="J61" s="42">
        <v>11321</v>
      </c>
      <c r="K61" s="42">
        <v>24.4</v>
      </c>
      <c r="L61" s="42">
        <v>2762.32</v>
      </c>
    </row>
    <row r="62" spans="1:12" ht="12">
      <c r="A62" s="40" t="s">
        <v>179</v>
      </c>
      <c r="B62" s="40" t="s">
        <v>972</v>
      </c>
      <c r="C62" s="41">
        <v>1688</v>
      </c>
      <c r="D62" s="40" t="s">
        <v>56</v>
      </c>
      <c r="E62" s="41">
        <v>62</v>
      </c>
      <c r="F62" s="40"/>
      <c r="G62" s="40" t="s">
        <v>865</v>
      </c>
      <c r="H62" s="40" t="s">
        <v>96</v>
      </c>
      <c r="I62" s="41">
        <v>19</v>
      </c>
      <c r="J62" s="42">
        <v>16803</v>
      </c>
      <c r="K62" s="42">
        <v>24.4</v>
      </c>
      <c r="L62" s="42">
        <v>4099.93</v>
      </c>
    </row>
    <row r="63" spans="1:12" ht="12">
      <c r="A63" s="40" t="s">
        <v>179</v>
      </c>
      <c r="B63" s="40" t="s">
        <v>972</v>
      </c>
      <c r="C63" s="41">
        <v>1690</v>
      </c>
      <c r="D63" s="40" t="s">
        <v>56</v>
      </c>
      <c r="E63" s="41">
        <v>62</v>
      </c>
      <c r="F63" s="40"/>
      <c r="G63" s="40" t="s">
        <v>939</v>
      </c>
      <c r="H63" s="40" t="s">
        <v>779</v>
      </c>
      <c r="I63" s="41">
        <v>45</v>
      </c>
      <c r="J63" s="42">
        <v>14043</v>
      </c>
      <c r="K63" s="42">
        <v>24.4</v>
      </c>
      <c r="L63" s="42">
        <v>3426.49</v>
      </c>
    </row>
    <row r="64" spans="1:12" ht="12">
      <c r="A64" s="40" t="s">
        <v>179</v>
      </c>
      <c r="B64" s="40" t="s">
        <v>579</v>
      </c>
      <c r="C64" s="41">
        <v>1745</v>
      </c>
      <c r="D64" s="40" t="s">
        <v>56</v>
      </c>
      <c r="E64" s="41">
        <v>66</v>
      </c>
      <c r="F64" s="40"/>
      <c r="G64" s="40" t="s">
        <v>954</v>
      </c>
      <c r="H64" s="40" t="s">
        <v>973</v>
      </c>
      <c r="I64" s="41">
        <v>10</v>
      </c>
      <c r="J64" s="42">
        <v>23277</v>
      </c>
      <c r="K64" s="42">
        <v>24.4</v>
      </c>
      <c r="L64" s="42">
        <v>5679.58</v>
      </c>
    </row>
    <row r="65" spans="1:12" ht="12">
      <c r="A65" s="40" t="s">
        <v>179</v>
      </c>
      <c r="B65" s="40" t="s">
        <v>974</v>
      </c>
      <c r="C65" s="41">
        <v>1923</v>
      </c>
      <c r="D65" s="40" t="s">
        <v>56</v>
      </c>
      <c r="E65" s="41">
        <v>78</v>
      </c>
      <c r="F65" s="40"/>
      <c r="G65" s="40" t="s">
        <v>939</v>
      </c>
      <c r="H65" s="40" t="s">
        <v>975</v>
      </c>
      <c r="I65" s="41">
        <v>7</v>
      </c>
      <c r="J65" s="42">
        <v>39540</v>
      </c>
      <c r="K65" s="42">
        <v>24.4</v>
      </c>
      <c r="L65" s="42">
        <v>9647.76</v>
      </c>
    </row>
    <row r="66" spans="1:12" ht="12">
      <c r="A66" s="40" t="s">
        <v>179</v>
      </c>
      <c r="B66" s="40" t="s">
        <v>976</v>
      </c>
      <c r="C66" s="41">
        <v>1753</v>
      </c>
      <c r="D66" s="40" t="s">
        <v>56</v>
      </c>
      <c r="E66" s="41">
        <v>63</v>
      </c>
      <c r="F66" s="40"/>
      <c r="G66" s="40" t="s">
        <v>877</v>
      </c>
      <c r="H66" s="40" t="s">
        <v>977</v>
      </c>
      <c r="I66" s="41">
        <v>2</v>
      </c>
      <c r="J66" s="42">
        <v>20825</v>
      </c>
      <c r="K66" s="42">
        <v>24.4</v>
      </c>
      <c r="L66" s="42">
        <v>5081.3</v>
      </c>
    </row>
    <row r="67" spans="1:12" ht="12">
      <c r="A67" s="40" t="s">
        <v>179</v>
      </c>
      <c r="B67" s="40" t="s">
        <v>978</v>
      </c>
      <c r="C67" s="41">
        <v>1600</v>
      </c>
      <c r="D67" s="40" t="s">
        <v>56</v>
      </c>
      <c r="E67" s="41">
        <v>60</v>
      </c>
      <c r="F67" s="40"/>
      <c r="G67" s="40" t="s">
        <v>914</v>
      </c>
      <c r="H67" s="40" t="s">
        <v>979</v>
      </c>
      <c r="I67" s="41">
        <v>21</v>
      </c>
      <c r="J67" s="42">
        <v>11078</v>
      </c>
      <c r="K67" s="42">
        <v>20</v>
      </c>
      <c r="L67" s="42">
        <v>2215.6</v>
      </c>
    </row>
    <row r="68" spans="1:12" ht="12">
      <c r="A68" s="40" t="s">
        <v>102</v>
      </c>
      <c r="B68" s="40" t="s">
        <v>581</v>
      </c>
      <c r="C68" s="41">
        <v>1337</v>
      </c>
      <c r="D68" s="40" t="s">
        <v>56</v>
      </c>
      <c r="E68" s="41">
        <v>49</v>
      </c>
      <c r="F68" s="40"/>
      <c r="G68" s="40" t="s">
        <v>958</v>
      </c>
      <c r="H68" s="40" t="s">
        <v>946</v>
      </c>
      <c r="I68" s="41">
        <v>60</v>
      </c>
      <c r="J68" s="42">
        <v>5266</v>
      </c>
      <c r="K68" s="42">
        <v>19</v>
      </c>
      <c r="L68" s="42">
        <v>1000.54</v>
      </c>
    </row>
    <row r="69" spans="1:12" ht="12">
      <c r="A69" s="40" t="s">
        <v>179</v>
      </c>
      <c r="B69" s="40" t="s">
        <v>581</v>
      </c>
      <c r="C69" s="41">
        <v>1449</v>
      </c>
      <c r="D69" s="40" t="s">
        <v>56</v>
      </c>
      <c r="E69" s="41">
        <v>49</v>
      </c>
      <c r="F69" s="40"/>
      <c r="G69" s="40" t="s">
        <v>908</v>
      </c>
      <c r="H69" s="40" t="s">
        <v>980</v>
      </c>
      <c r="I69" s="41">
        <v>6</v>
      </c>
      <c r="J69" s="42">
        <v>7523</v>
      </c>
      <c r="K69" s="42">
        <v>20</v>
      </c>
      <c r="L69" s="42">
        <v>1504.6</v>
      </c>
    </row>
    <row r="70" spans="1:12" ht="12">
      <c r="A70" s="40" t="s">
        <v>179</v>
      </c>
      <c r="B70" s="40" t="s">
        <v>581</v>
      </c>
      <c r="C70" s="41">
        <v>1450</v>
      </c>
      <c r="D70" s="40" t="s">
        <v>56</v>
      </c>
      <c r="E70" s="41">
        <v>50</v>
      </c>
      <c r="F70" s="40"/>
      <c r="G70" s="40" t="s">
        <v>899</v>
      </c>
      <c r="H70" s="40" t="s">
        <v>193</v>
      </c>
      <c r="I70" s="41">
        <v>65</v>
      </c>
      <c r="J70" s="42">
        <v>5625</v>
      </c>
      <c r="K70" s="42">
        <v>23</v>
      </c>
      <c r="L70" s="42">
        <v>1293.75</v>
      </c>
    </row>
    <row r="71" spans="1:12" ht="12">
      <c r="A71" s="40" t="s">
        <v>179</v>
      </c>
      <c r="B71" s="40" t="s">
        <v>981</v>
      </c>
      <c r="C71" s="41">
        <v>1584</v>
      </c>
      <c r="D71" s="40" t="s">
        <v>56</v>
      </c>
      <c r="E71" s="41">
        <v>56</v>
      </c>
      <c r="F71" s="40"/>
      <c r="G71" s="40" t="s">
        <v>880</v>
      </c>
      <c r="H71" s="40" t="s">
        <v>982</v>
      </c>
      <c r="I71" s="41">
        <v>77</v>
      </c>
      <c r="J71" s="42">
        <v>6542</v>
      </c>
      <c r="K71" s="42">
        <v>20</v>
      </c>
      <c r="L71" s="42">
        <v>1308.4</v>
      </c>
    </row>
    <row r="72" spans="1:12" ht="12">
      <c r="A72" s="40" t="s">
        <v>179</v>
      </c>
      <c r="B72" s="40" t="s">
        <v>983</v>
      </c>
      <c r="C72" s="41">
        <v>1688</v>
      </c>
      <c r="D72" s="40" t="s">
        <v>56</v>
      </c>
      <c r="E72" s="41">
        <v>57</v>
      </c>
      <c r="F72" s="40"/>
      <c r="G72" s="40" t="s">
        <v>862</v>
      </c>
      <c r="H72" s="40" t="s">
        <v>361</v>
      </c>
      <c r="I72" s="41">
        <v>53</v>
      </c>
      <c r="J72" s="42">
        <v>12594</v>
      </c>
      <c r="K72" s="42">
        <v>24.4</v>
      </c>
      <c r="L72" s="42">
        <v>3072.93</v>
      </c>
    </row>
    <row r="73" spans="1:12" ht="12">
      <c r="A73" s="40" t="s">
        <v>179</v>
      </c>
      <c r="B73" s="40" t="s">
        <v>984</v>
      </c>
      <c r="C73" s="41">
        <v>1449</v>
      </c>
      <c r="D73" s="40" t="s">
        <v>56</v>
      </c>
      <c r="E73" s="41">
        <v>50</v>
      </c>
      <c r="F73" s="40"/>
      <c r="G73" s="40" t="s">
        <v>954</v>
      </c>
      <c r="H73" s="40" t="s">
        <v>985</v>
      </c>
      <c r="I73" s="41">
        <v>69</v>
      </c>
      <c r="J73" s="42">
        <v>7220</v>
      </c>
      <c r="K73" s="42">
        <v>20</v>
      </c>
      <c r="L73" s="42">
        <v>1444</v>
      </c>
    </row>
    <row r="74" spans="1:12" ht="12">
      <c r="A74" s="40" t="s">
        <v>179</v>
      </c>
      <c r="B74" s="40" t="s">
        <v>986</v>
      </c>
      <c r="C74" s="41">
        <v>1688</v>
      </c>
      <c r="D74" s="40" t="s">
        <v>56</v>
      </c>
      <c r="E74" s="41">
        <v>55</v>
      </c>
      <c r="F74" s="40"/>
      <c r="G74" s="40" t="s">
        <v>872</v>
      </c>
      <c r="H74" s="40" t="s">
        <v>987</v>
      </c>
      <c r="I74" s="41">
        <v>15</v>
      </c>
      <c r="J74" s="42">
        <v>11053</v>
      </c>
      <c r="K74" s="42">
        <v>24.4</v>
      </c>
      <c r="L74" s="42">
        <v>2696.93</v>
      </c>
    </row>
    <row r="75" spans="1:12" ht="12">
      <c r="A75" s="40" t="s">
        <v>179</v>
      </c>
      <c r="B75" s="40" t="s">
        <v>584</v>
      </c>
      <c r="C75" s="41">
        <v>1450</v>
      </c>
      <c r="D75" s="40" t="s">
        <v>56</v>
      </c>
      <c r="E75" s="41">
        <v>58</v>
      </c>
      <c r="F75" s="40"/>
      <c r="G75" s="40" t="s">
        <v>869</v>
      </c>
      <c r="H75" s="40" t="s">
        <v>988</v>
      </c>
      <c r="I75" s="41">
        <v>26</v>
      </c>
      <c r="J75" s="42">
        <v>7137</v>
      </c>
      <c r="K75" s="42">
        <v>20</v>
      </c>
      <c r="L75" s="42">
        <v>1427.4</v>
      </c>
    </row>
    <row r="76" spans="1:12" ht="12">
      <c r="A76" s="40" t="s">
        <v>179</v>
      </c>
      <c r="B76" s="40" t="s">
        <v>548</v>
      </c>
      <c r="C76" s="41">
        <v>1584</v>
      </c>
      <c r="D76" s="40" t="s">
        <v>56</v>
      </c>
      <c r="E76" s="41">
        <v>52</v>
      </c>
      <c r="F76" s="40"/>
      <c r="G76" s="40" t="s">
        <v>989</v>
      </c>
      <c r="H76" s="40" t="s">
        <v>990</v>
      </c>
      <c r="I76" s="41">
        <v>20</v>
      </c>
      <c r="J76" s="42">
        <v>12566</v>
      </c>
      <c r="K76" s="42">
        <v>24.4</v>
      </c>
      <c r="L76" s="42">
        <v>3066.1</v>
      </c>
    </row>
    <row r="77" spans="1:12" ht="12">
      <c r="A77" s="40" t="s">
        <v>102</v>
      </c>
      <c r="B77" s="40" t="s">
        <v>991</v>
      </c>
      <c r="C77" s="41">
        <v>1339</v>
      </c>
      <c r="D77" s="40" t="s">
        <v>56</v>
      </c>
      <c r="E77" s="41">
        <v>50</v>
      </c>
      <c r="F77" s="40"/>
      <c r="G77" s="40" t="s">
        <v>914</v>
      </c>
      <c r="H77" s="40" t="s">
        <v>572</v>
      </c>
      <c r="I77" s="41">
        <v>60</v>
      </c>
      <c r="J77" s="42">
        <v>6732</v>
      </c>
      <c r="K77" s="42">
        <v>19</v>
      </c>
      <c r="L77" s="42">
        <v>1279.08</v>
      </c>
    </row>
    <row r="78" spans="1:12" ht="12">
      <c r="A78" s="40" t="s">
        <v>102</v>
      </c>
      <c r="B78" s="40" t="s">
        <v>992</v>
      </c>
      <c r="C78" s="41">
        <v>349</v>
      </c>
      <c r="D78" s="40" t="s">
        <v>56</v>
      </c>
      <c r="E78" s="41">
        <v>23</v>
      </c>
      <c r="F78" s="40"/>
      <c r="G78" s="40" t="s">
        <v>993</v>
      </c>
      <c r="H78" s="40" t="s">
        <v>994</v>
      </c>
      <c r="I78" s="41">
        <v>18</v>
      </c>
      <c r="J78" s="42">
        <v>236</v>
      </c>
      <c r="K78" s="42">
        <v>15</v>
      </c>
      <c r="L78" s="42">
        <v>35.4</v>
      </c>
    </row>
    <row r="79" spans="1:12" ht="12">
      <c r="A79" s="40" t="s">
        <v>179</v>
      </c>
      <c r="B79" s="40" t="s">
        <v>200</v>
      </c>
      <c r="C79" s="41">
        <v>1130</v>
      </c>
      <c r="D79" s="40" t="s">
        <v>56</v>
      </c>
      <c r="E79" s="41">
        <v>86</v>
      </c>
      <c r="F79" s="40"/>
      <c r="G79" s="40" t="s">
        <v>865</v>
      </c>
      <c r="H79" s="40" t="s">
        <v>995</v>
      </c>
      <c r="I79" s="41">
        <v>7</v>
      </c>
      <c r="J79" s="42">
        <v>6802</v>
      </c>
      <c r="K79" s="42">
        <v>18</v>
      </c>
      <c r="L79" s="42">
        <v>1224.36</v>
      </c>
    </row>
    <row r="80" spans="1:12" ht="12">
      <c r="A80" s="40" t="s">
        <v>179</v>
      </c>
      <c r="B80" s="40" t="s">
        <v>303</v>
      </c>
      <c r="C80" s="41">
        <v>1199</v>
      </c>
      <c r="D80" s="40" t="s">
        <v>56</v>
      </c>
      <c r="E80" s="41">
        <v>43</v>
      </c>
      <c r="F80" s="40"/>
      <c r="G80" s="40" t="s">
        <v>865</v>
      </c>
      <c r="H80" s="40" t="s">
        <v>996</v>
      </c>
      <c r="I80" s="41">
        <v>9</v>
      </c>
      <c r="J80" s="42">
        <v>7480</v>
      </c>
      <c r="K80" s="42">
        <v>24.4</v>
      </c>
      <c r="L80" s="42">
        <v>1825.12</v>
      </c>
    </row>
    <row r="81" spans="1:12" ht="12">
      <c r="A81" s="40" t="s">
        <v>179</v>
      </c>
      <c r="B81" s="40" t="s">
        <v>594</v>
      </c>
      <c r="C81" s="41">
        <v>883</v>
      </c>
      <c r="D81" s="40" t="s">
        <v>56</v>
      </c>
      <c r="E81" s="41">
        <v>35</v>
      </c>
      <c r="F81" s="40"/>
      <c r="G81" s="40" t="s">
        <v>869</v>
      </c>
      <c r="H81" s="40" t="s">
        <v>202</v>
      </c>
      <c r="I81" s="41">
        <v>21</v>
      </c>
      <c r="J81" s="42">
        <v>3390</v>
      </c>
      <c r="K81" s="42">
        <v>20</v>
      </c>
      <c r="L81" s="42">
        <v>678</v>
      </c>
    </row>
    <row r="82" spans="1:12" ht="12">
      <c r="A82" s="40" t="s">
        <v>997</v>
      </c>
      <c r="B82" s="40" t="s">
        <v>584</v>
      </c>
      <c r="C82" s="41">
        <v>1340</v>
      </c>
      <c r="D82" s="40" t="s">
        <v>56</v>
      </c>
      <c r="E82" s="41">
        <v>43</v>
      </c>
      <c r="F82" s="40"/>
      <c r="G82" s="40" t="s">
        <v>939</v>
      </c>
      <c r="H82" s="40" t="s">
        <v>998</v>
      </c>
      <c r="I82" s="41">
        <v>174</v>
      </c>
      <c r="J82" s="42">
        <v>215</v>
      </c>
      <c r="K82" s="42">
        <v>23</v>
      </c>
      <c r="L82" s="42">
        <v>49.45</v>
      </c>
    </row>
    <row r="83" spans="1:12" ht="12">
      <c r="A83" s="40" t="s">
        <v>214</v>
      </c>
      <c r="B83" s="40" t="s">
        <v>999</v>
      </c>
      <c r="C83" s="41">
        <v>1100</v>
      </c>
      <c r="D83" s="40" t="s">
        <v>56</v>
      </c>
      <c r="E83" s="41">
        <v>72</v>
      </c>
      <c r="F83" s="40"/>
      <c r="G83" s="40" t="s">
        <v>902</v>
      </c>
      <c r="H83" s="40" t="s">
        <v>1000</v>
      </c>
      <c r="I83" s="41">
        <v>81</v>
      </c>
      <c r="J83" s="42">
        <v>1764</v>
      </c>
      <c r="K83" s="42">
        <v>20</v>
      </c>
      <c r="L83" s="42">
        <v>352.8</v>
      </c>
    </row>
    <row r="84" spans="1:12" ht="12">
      <c r="A84" s="40" t="s">
        <v>214</v>
      </c>
      <c r="B84" s="40" t="s">
        <v>600</v>
      </c>
      <c r="C84" s="41">
        <v>750</v>
      </c>
      <c r="D84" s="40" t="s">
        <v>56</v>
      </c>
      <c r="E84" s="41">
        <v>49</v>
      </c>
      <c r="F84" s="40"/>
      <c r="G84" s="40" t="s">
        <v>954</v>
      </c>
      <c r="H84" s="40" t="s">
        <v>866</v>
      </c>
      <c r="I84" s="41">
        <v>39</v>
      </c>
      <c r="J84" s="42">
        <v>48</v>
      </c>
      <c r="K84" s="42">
        <v>21</v>
      </c>
      <c r="L84" s="42">
        <v>10.08</v>
      </c>
    </row>
    <row r="85" spans="1:12" ht="12">
      <c r="A85" s="40" t="s">
        <v>214</v>
      </c>
      <c r="B85" s="40" t="s">
        <v>1001</v>
      </c>
      <c r="C85" s="41">
        <v>1284</v>
      </c>
      <c r="D85" s="40" t="s">
        <v>56</v>
      </c>
      <c r="E85" s="41">
        <v>72</v>
      </c>
      <c r="F85" s="40"/>
      <c r="G85" s="40" t="s">
        <v>862</v>
      </c>
      <c r="H85" s="40" t="s">
        <v>1002</v>
      </c>
      <c r="I85" s="41">
        <v>38</v>
      </c>
      <c r="J85" s="42">
        <v>4900</v>
      </c>
      <c r="K85" s="42">
        <v>21</v>
      </c>
      <c r="L85" s="42">
        <v>1029</v>
      </c>
    </row>
    <row r="86" spans="1:12" ht="12">
      <c r="A86" s="40" t="s">
        <v>214</v>
      </c>
      <c r="B86" s="40" t="s">
        <v>602</v>
      </c>
      <c r="C86" s="41">
        <v>600</v>
      </c>
      <c r="D86" s="40" t="s">
        <v>56</v>
      </c>
      <c r="E86" s="41">
        <v>71</v>
      </c>
      <c r="F86" s="40"/>
      <c r="G86" s="40" t="s">
        <v>1003</v>
      </c>
      <c r="H86" s="40" t="s">
        <v>1004</v>
      </c>
      <c r="I86" s="41">
        <v>11</v>
      </c>
      <c r="J86" s="42">
        <v>2109</v>
      </c>
      <c r="K86" s="42">
        <v>18</v>
      </c>
      <c r="L86" s="42">
        <v>379.62</v>
      </c>
    </row>
    <row r="87" spans="1:12" ht="12">
      <c r="A87" s="40" t="s">
        <v>214</v>
      </c>
      <c r="B87" s="40" t="s">
        <v>1005</v>
      </c>
      <c r="C87" s="41">
        <v>750</v>
      </c>
      <c r="D87" s="40" t="s">
        <v>56</v>
      </c>
      <c r="E87" s="41">
        <v>57</v>
      </c>
      <c r="F87" s="40"/>
      <c r="G87" s="40" t="s">
        <v>902</v>
      </c>
      <c r="H87" s="40" t="s">
        <v>1006</v>
      </c>
      <c r="I87" s="41">
        <v>13</v>
      </c>
      <c r="J87" s="42">
        <v>103</v>
      </c>
      <c r="K87" s="42">
        <v>21</v>
      </c>
      <c r="L87" s="42">
        <v>21.63</v>
      </c>
    </row>
    <row r="88" spans="1:12" ht="12">
      <c r="A88" s="40" t="s">
        <v>214</v>
      </c>
      <c r="B88" s="40" t="s">
        <v>1007</v>
      </c>
      <c r="C88" s="41">
        <v>919</v>
      </c>
      <c r="D88" s="40" t="s">
        <v>56</v>
      </c>
      <c r="E88" s="41">
        <v>97</v>
      </c>
      <c r="F88" s="40"/>
      <c r="G88" s="40" t="s">
        <v>914</v>
      </c>
      <c r="H88" s="40" t="s">
        <v>1008</v>
      </c>
      <c r="I88" s="41">
        <v>49</v>
      </c>
      <c r="J88" s="42">
        <v>1495</v>
      </c>
      <c r="K88" s="42">
        <v>20</v>
      </c>
      <c r="L88" s="42">
        <v>299</v>
      </c>
    </row>
    <row r="89" spans="1:12" ht="12">
      <c r="A89" s="40" t="s">
        <v>110</v>
      </c>
      <c r="B89" s="40" t="s">
        <v>1009</v>
      </c>
      <c r="C89" s="41">
        <v>998</v>
      </c>
      <c r="D89" s="40" t="s">
        <v>56</v>
      </c>
      <c r="E89" s="41">
        <v>69</v>
      </c>
      <c r="F89" s="40"/>
      <c r="G89" s="40" t="s">
        <v>908</v>
      </c>
      <c r="H89" s="40" t="s">
        <v>820</v>
      </c>
      <c r="I89" s="41">
        <v>10</v>
      </c>
      <c r="J89" s="42">
        <v>13156</v>
      </c>
      <c r="K89" s="42">
        <v>24.4</v>
      </c>
      <c r="L89" s="42">
        <v>3210.06</v>
      </c>
    </row>
    <row r="90" spans="1:12" ht="12">
      <c r="A90" s="40" t="s">
        <v>110</v>
      </c>
      <c r="B90" s="40" t="s">
        <v>1010</v>
      </c>
      <c r="C90" s="41">
        <v>1520</v>
      </c>
      <c r="D90" s="40" t="s">
        <v>56</v>
      </c>
      <c r="E90" s="41">
        <v>74</v>
      </c>
      <c r="F90" s="40"/>
      <c r="G90" s="40" t="s">
        <v>902</v>
      </c>
      <c r="H90" s="40" t="s">
        <v>1011</v>
      </c>
      <c r="I90" s="41">
        <v>182</v>
      </c>
      <c r="J90" s="42">
        <v>893</v>
      </c>
      <c r="K90" s="42">
        <v>23</v>
      </c>
      <c r="L90" s="42">
        <v>205.39</v>
      </c>
    </row>
    <row r="91" spans="1:12" ht="12">
      <c r="A91" s="40" t="s">
        <v>214</v>
      </c>
      <c r="B91" s="40" t="s">
        <v>1012</v>
      </c>
      <c r="C91" s="41">
        <v>680</v>
      </c>
      <c r="D91" s="40" t="s">
        <v>56</v>
      </c>
      <c r="E91" s="41">
        <v>45</v>
      </c>
      <c r="F91" s="40"/>
      <c r="G91" s="40" t="s">
        <v>933</v>
      </c>
      <c r="H91" s="40" t="s">
        <v>1013</v>
      </c>
      <c r="I91" s="41">
        <v>90</v>
      </c>
      <c r="J91" s="42">
        <v>3451</v>
      </c>
      <c r="K91" s="42">
        <v>18</v>
      </c>
      <c r="L91" s="42">
        <v>621.18</v>
      </c>
    </row>
    <row r="92" spans="1:12" ht="12">
      <c r="A92" s="40" t="s">
        <v>1014</v>
      </c>
      <c r="B92" s="40" t="s">
        <v>1015</v>
      </c>
      <c r="C92" s="41">
        <v>1085</v>
      </c>
      <c r="D92" s="40" t="s">
        <v>56</v>
      </c>
      <c r="E92" s="41">
        <v>72</v>
      </c>
      <c r="F92" s="40"/>
      <c r="G92" s="40" t="s">
        <v>890</v>
      </c>
      <c r="H92" s="40" t="s">
        <v>1016</v>
      </c>
      <c r="I92" s="41">
        <v>66</v>
      </c>
      <c r="J92" s="42">
        <v>1962</v>
      </c>
      <c r="K92" s="42">
        <v>20</v>
      </c>
      <c r="L92" s="42">
        <v>392.4</v>
      </c>
    </row>
    <row r="93" spans="1:12" ht="12">
      <c r="A93" s="40" t="s">
        <v>214</v>
      </c>
      <c r="B93" s="40" t="s">
        <v>622</v>
      </c>
      <c r="C93" s="41">
        <v>1261</v>
      </c>
      <c r="D93" s="40" t="s">
        <v>56</v>
      </c>
      <c r="E93" s="41">
        <v>93</v>
      </c>
      <c r="F93" s="40"/>
      <c r="G93" s="40" t="s">
        <v>865</v>
      </c>
      <c r="H93" s="40" t="s">
        <v>1017</v>
      </c>
      <c r="I93" s="41">
        <v>69</v>
      </c>
      <c r="J93" s="42">
        <v>3904</v>
      </c>
      <c r="K93" s="42">
        <v>20</v>
      </c>
      <c r="L93" s="42">
        <v>780.8</v>
      </c>
    </row>
    <row r="94" spans="1:12" ht="12">
      <c r="A94" s="40" t="s">
        <v>214</v>
      </c>
      <c r="B94" s="40" t="s">
        <v>1018</v>
      </c>
      <c r="C94" s="41">
        <v>782</v>
      </c>
      <c r="D94" s="40" t="s">
        <v>56</v>
      </c>
      <c r="E94" s="41">
        <v>80</v>
      </c>
      <c r="F94" s="40"/>
      <c r="G94" s="40" t="s">
        <v>872</v>
      </c>
      <c r="H94" s="40" t="s">
        <v>1019</v>
      </c>
      <c r="I94" s="41">
        <v>49</v>
      </c>
      <c r="J94" s="42">
        <v>2661</v>
      </c>
      <c r="K94" s="42">
        <v>20</v>
      </c>
      <c r="L94" s="42">
        <v>532.2</v>
      </c>
    </row>
    <row r="95" spans="1:12" ht="12">
      <c r="A95" s="40" t="s">
        <v>110</v>
      </c>
      <c r="B95" s="40" t="s">
        <v>1020</v>
      </c>
      <c r="C95" s="41">
        <v>1099</v>
      </c>
      <c r="D95" s="40" t="s">
        <v>56</v>
      </c>
      <c r="E95" s="41">
        <v>50</v>
      </c>
      <c r="F95" s="40"/>
      <c r="G95" s="40" t="s">
        <v>877</v>
      </c>
      <c r="H95" s="40" t="s">
        <v>1021</v>
      </c>
      <c r="I95" s="41">
        <v>105</v>
      </c>
      <c r="J95" s="42">
        <v>186</v>
      </c>
      <c r="K95" s="42">
        <v>23</v>
      </c>
      <c r="L95" s="42">
        <v>42.78</v>
      </c>
    </row>
    <row r="96" spans="1:12" ht="12">
      <c r="A96" s="40" t="s">
        <v>214</v>
      </c>
      <c r="B96" s="40" t="s">
        <v>1022</v>
      </c>
      <c r="C96" s="41">
        <v>1312</v>
      </c>
      <c r="D96" s="40" t="s">
        <v>56</v>
      </c>
      <c r="E96" s="41">
        <v>42</v>
      </c>
      <c r="F96" s="40"/>
      <c r="G96" s="40" t="s">
        <v>989</v>
      </c>
      <c r="H96" s="40" t="s">
        <v>1023</v>
      </c>
      <c r="I96" s="41">
        <v>16</v>
      </c>
      <c r="J96" s="42">
        <v>6122</v>
      </c>
      <c r="K96" s="42">
        <v>24.4</v>
      </c>
      <c r="L96" s="42">
        <v>1493.76</v>
      </c>
    </row>
    <row r="97" spans="1:12" ht="12">
      <c r="A97" s="40" t="s">
        <v>214</v>
      </c>
      <c r="B97" s="40" t="s">
        <v>1024</v>
      </c>
      <c r="C97" s="41">
        <v>750</v>
      </c>
      <c r="D97" s="40" t="s">
        <v>56</v>
      </c>
      <c r="E97" s="41">
        <v>33</v>
      </c>
      <c r="F97" s="40"/>
      <c r="G97" s="40" t="s">
        <v>872</v>
      </c>
      <c r="H97" s="40" t="s">
        <v>1025</v>
      </c>
      <c r="I97" s="41">
        <v>30</v>
      </c>
      <c r="J97" s="42">
        <v>2085</v>
      </c>
      <c r="K97" s="42">
        <v>16</v>
      </c>
      <c r="L97" s="42">
        <v>333.6</v>
      </c>
    </row>
    <row r="98" spans="1:12" ht="12">
      <c r="A98" s="40" t="s">
        <v>214</v>
      </c>
      <c r="B98" s="40" t="s">
        <v>1026</v>
      </c>
      <c r="C98" s="41">
        <v>745</v>
      </c>
      <c r="D98" s="40" t="s">
        <v>56</v>
      </c>
      <c r="E98" s="41">
        <v>34</v>
      </c>
      <c r="F98" s="40"/>
      <c r="G98" s="40" t="s">
        <v>914</v>
      </c>
      <c r="H98" s="40" t="s">
        <v>1027</v>
      </c>
      <c r="I98" s="41">
        <v>13</v>
      </c>
      <c r="J98" s="42">
        <v>4869</v>
      </c>
      <c r="K98" s="42">
        <v>22</v>
      </c>
      <c r="L98" s="42">
        <v>1071.18</v>
      </c>
    </row>
    <row r="99" spans="1:12" ht="12">
      <c r="A99" s="40" t="s">
        <v>214</v>
      </c>
      <c r="B99" s="40" t="s">
        <v>1028</v>
      </c>
      <c r="C99" s="41">
        <v>583</v>
      </c>
      <c r="D99" s="40" t="s">
        <v>56</v>
      </c>
      <c r="E99" s="41">
        <v>37</v>
      </c>
      <c r="F99" s="40"/>
      <c r="G99" s="40" t="s">
        <v>902</v>
      </c>
      <c r="H99" s="40" t="s">
        <v>1029</v>
      </c>
      <c r="I99" s="41">
        <v>28</v>
      </c>
      <c r="J99" s="42">
        <v>1908</v>
      </c>
      <c r="K99" s="42">
        <v>21</v>
      </c>
      <c r="L99" s="42">
        <v>400.68</v>
      </c>
    </row>
    <row r="100" spans="1:12" ht="12">
      <c r="A100" s="40" t="s">
        <v>214</v>
      </c>
      <c r="B100" s="40" t="s">
        <v>1030</v>
      </c>
      <c r="C100" s="41">
        <v>680</v>
      </c>
      <c r="D100" s="40" t="s">
        <v>56</v>
      </c>
      <c r="E100" s="41">
        <v>44</v>
      </c>
      <c r="F100" s="40"/>
      <c r="G100" s="40" t="s">
        <v>902</v>
      </c>
      <c r="H100" s="40" t="s">
        <v>1031</v>
      </c>
      <c r="I100" s="41">
        <v>39</v>
      </c>
      <c r="J100" s="42">
        <v>3211</v>
      </c>
      <c r="K100" s="42">
        <v>18</v>
      </c>
      <c r="L100" s="42">
        <v>577.98</v>
      </c>
    </row>
    <row r="101" spans="1:12" ht="12">
      <c r="A101" s="40" t="s">
        <v>214</v>
      </c>
      <c r="B101" s="40" t="s">
        <v>1032</v>
      </c>
      <c r="C101" s="41">
        <v>742</v>
      </c>
      <c r="D101" s="40" t="s">
        <v>56</v>
      </c>
      <c r="E101" s="41">
        <v>44</v>
      </c>
      <c r="F101" s="40"/>
      <c r="G101" s="40" t="s">
        <v>880</v>
      </c>
      <c r="H101" s="40" t="s">
        <v>1033</v>
      </c>
      <c r="I101" s="41">
        <v>67</v>
      </c>
      <c r="J101" s="42">
        <v>2640</v>
      </c>
      <c r="K101" s="42">
        <v>18</v>
      </c>
      <c r="L101" s="42">
        <v>475.2</v>
      </c>
    </row>
    <row r="102" spans="1:12" ht="12">
      <c r="A102" s="40" t="s">
        <v>1034</v>
      </c>
      <c r="B102" s="40" t="s">
        <v>247</v>
      </c>
      <c r="C102" s="41">
        <v>249</v>
      </c>
      <c r="D102" s="40" t="s">
        <v>56</v>
      </c>
      <c r="E102" s="41">
        <v>7</v>
      </c>
      <c r="F102" s="40"/>
      <c r="G102" s="40" t="s">
        <v>899</v>
      </c>
      <c r="H102" s="40" t="s">
        <v>1035</v>
      </c>
      <c r="I102" s="41">
        <v>5</v>
      </c>
      <c r="J102" s="42">
        <v>2835</v>
      </c>
      <c r="K102" s="42">
        <v>12.2</v>
      </c>
      <c r="L102" s="42">
        <v>345.87</v>
      </c>
    </row>
    <row r="103" spans="1:12" ht="12">
      <c r="A103" s="40" t="s">
        <v>1036</v>
      </c>
      <c r="B103" s="40" t="s">
        <v>1037</v>
      </c>
      <c r="C103" s="41">
        <v>245</v>
      </c>
      <c r="D103" s="40" t="s">
        <v>56</v>
      </c>
      <c r="E103" s="41">
        <v>12</v>
      </c>
      <c r="F103" s="40"/>
      <c r="G103" s="40" t="s">
        <v>896</v>
      </c>
      <c r="H103" s="40" t="s">
        <v>1038</v>
      </c>
      <c r="I103" s="41">
        <v>1</v>
      </c>
      <c r="J103" s="42">
        <v>190</v>
      </c>
      <c r="K103" s="42">
        <v>12</v>
      </c>
      <c r="L103" s="42">
        <v>22.8</v>
      </c>
    </row>
    <row r="104" spans="1:12" ht="12">
      <c r="A104" s="40" t="s">
        <v>120</v>
      </c>
      <c r="B104" s="40" t="s">
        <v>391</v>
      </c>
      <c r="C104" s="41">
        <v>293</v>
      </c>
      <c r="D104" s="40" t="s">
        <v>56</v>
      </c>
      <c r="E104" s="41">
        <v>10</v>
      </c>
      <c r="F104" s="40"/>
      <c r="G104" s="40" t="s">
        <v>948</v>
      </c>
      <c r="H104" s="40" t="s">
        <v>392</v>
      </c>
      <c r="I104" s="41">
        <v>7</v>
      </c>
      <c r="J104" s="42">
        <v>7119</v>
      </c>
      <c r="K104" s="42">
        <v>15.9</v>
      </c>
      <c r="L104" s="42">
        <v>1131.92</v>
      </c>
    </row>
    <row r="105" spans="1:12" ht="12">
      <c r="A105" s="40" t="s">
        <v>120</v>
      </c>
      <c r="B105" s="40" t="s">
        <v>1039</v>
      </c>
      <c r="C105" s="41">
        <v>124</v>
      </c>
      <c r="D105" s="40" t="s">
        <v>56</v>
      </c>
      <c r="E105" s="41">
        <v>11</v>
      </c>
      <c r="F105" s="40"/>
      <c r="G105" s="40" t="s">
        <v>869</v>
      </c>
      <c r="H105" s="40" t="s">
        <v>1040</v>
      </c>
      <c r="I105" s="41">
        <v>7</v>
      </c>
      <c r="J105" s="42">
        <v>2737</v>
      </c>
      <c r="K105" s="42">
        <v>9.8</v>
      </c>
      <c r="L105" s="42">
        <v>268.22</v>
      </c>
    </row>
    <row r="106" spans="1:12" ht="12">
      <c r="A106" s="40" t="s">
        <v>1041</v>
      </c>
      <c r="B106" s="40" t="s">
        <v>1042</v>
      </c>
      <c r="C106" s="41">
        <v>647</v>
      </c>
      <c r="D106" s="40" t="s">
        <v>56</v>
      </c>
      <c r="E106" s="41">
        <v>23</v>
      </c>
      <c r="F106" s="40"/>
      <c r="G106" s="40" t="s">
        <v>877</v>
      </c>
      <c r="H106" s="40" t="s">
        <v>1043</v>
      </c>
      <c r="I106" s="41">
        <v>10</v>
      </c>
      <c r="J106" s="42">
        <v>1646</v>
      </c>
      <c r="K106" s="42">
        <v>18</v>
      </c>
      <c r="L106" s="42">
        <v>296.28</v>
      </c>
    </row>
    <row r="107" spans="1:12" ht="12">
      <c r="A107" s="40" t="s">
        <v>395</v>
      </c>
      <c r="B107" s="40" t="s">
        <v>1044</v>
      </c>
      <c r="C107" s="41">
        <v>346</v>
      </c>
      <c r="D107" s="40" t="s">
        <v>56</v>
      </c>
      <c r="E107" s="41">
        <v>10</v>
      </c>
      <c r="F107" s="40"/>
      <c r="G107" s="40" t="s">
        <v>933</v>
      </c>
      <c r="H107" s="40" t="s">
        <v>1045</v>
      </c>
      <c r="I107" s="41">
        <v>46</v>
      </c>
      <c r="J107" s="42">
        <v>4</v>
      </c>
      <c r="K107" s="42">
        <v>8</v>
      </c>
      <c r="L107" s="42">
        <v>0.32</v>
      </c>
    </row>
    <row r="108" spans="1:12" ht="12">
      <c r="A108" s="40" t="s">
        <v>1046</v>
      </c>
      <c r="B108" s="40" t="s">
        <v>1047</v>
      </c>
      <c r="C108" s="41">
        <v>347</v>
      </c>
      <c r="D108" s="40" t="s">
        <v>56</v>
      </c>
      <c r="E108" s="41">
        <v>18</v>
      </c>
      <c r="F108" s="40"/>
      <c r="G108" s="40" t="s">
        <v>877</v>
      </c>
      <c r="H108" s="40" t="s">
        <v>1048</v>
      </c>
      <c r="I108" s="41">
        <v>62</v>
      </c>
      <c r="J108" s="42">
        <v>53</v>
      </c>
      <c r="K108" s="42">
        <v>15</v>
      </c>
      <c r="L108" s="42">
        <v>7.95</v>
      </c>
    </row>
    <row r="109" spans="1:12" ht="12">
      <c r="A109" s="40" t="s">
        <v>809</v>
      </c>
      <c r="B109" s="40" t="s">
        <v>1049</v>
      </c>
      <c r="C109" s="41">
        <v>1212</v>
      </c>
      <c r="D109" s="40" t="s">
        <v>56</v>
      </c>
      <c r="E109" s="41">
        <v>33</v>
      </c>
      <c r="F109" s="40"/>
      <c r="G109" s="40" t="s">
        <v>874</v>
      </c>
      <c r="H109" s="40" t="s">
        <v>1050</v>
      </c>
      <c r="I109" s="41">
        <v>1</v>
      </c>
      <c r="J109" s="42">
        <v>1</v>
      </c>
      <c r="K109" s="42">
        <v>0</v>
      </c>
      <c r="L109" s="42">
        <v>0</v>
      </c>
    </row>
    <row r="110" spans="1:12" ht="12">
      <c r="A110" s="40" t="s">
        <v>1051</v>
      </c>
      <c r="B110" s="40" t="s">
        <v>1052</v>
      </c>
      <c r="C110" s="41">
        <v>1811</v>
      </c>
      <c r="D110" s="40" t="s">
        <v>56</v>
      </c>
      <c r="E110" s="41">
        <v>52</v>
      </c>
      <c r="F110" s="40"/>
      <c r="G110" s="40" t="s">
        <v>862</v>
      </c>
      <c r="H110" s="40" t="s">
        <v>140</v>
      </c>
      <c r="I110" s="41">
        <v>13</v>
      </c>
      <c r="J110" s="42">
        <v>27705</v>
      </c>
      <c r="K110" s="42">
        <v>24.4</v>
      </c>
      <c r="L110" s="42">
        <v>6760.02</v>
      </c>
    </row>
    <row r="111" spans="1:12" ht="12">
      <c r="A111" s="40" t="s">
        <v>1051</v>
      </c>
      <c r="B111" s="40" t="s">
        <v>1053</v>
      </c>
      <c r="C111" s="41">
        <v>1133</v>
      </c>
      <c r="D111" s="40" t="s">
        <v>56</v>
      </c>
      <c r="E111" s="41">
        <v>73</v>
      </c>
      <c r="F111" s="40"/>
      <c r="G111" s="40" t="s">
        <v>908</v>
      </c>
      <c r="H111" s="40" t="s">
        <v>1054</v>
      </c>
      <c r="I111" s="41">
        <v>16</v>
      </c>
      <c r="J111" s="42">
        <v>11420</v>
      </c>
      <c r="K111" s="42">
        <v>24.4</v>
      </c>
      <c r="L111" s="42">
        <v>2786.48</v>
      </c>
    </row>
    <row r="112" spans="1:12" ht="12">
      <c r="A112" s="40" t="s">
        <v>1055</v>
      </c>
      <c r="B112" s="40" t="s">
        <v>1056</v>
      </c>
      <c r="C112" s="41">
        <v>397</v>
      </c>
      <c r="D112" s="40" t="s">
        <v>56</v>
      </c>
      <c r="E112" s="41">
        <v>20</v>
      </c>
      <c r="F112" s="40"/>
      <c r="G112" s="40" t="s">
        <v>869</v>
      </c>
      <c r="H112" s="40" t="s">
        <v>1057</v>
      </c>
      <c r="I112" s="41">
        <v>9</v>
      </c>
      <c r="J112" s="42">
        <v>5129</v>
      </c>
      <c r="K112" s="42">
        <v>19.5</v>
      </c>
      <c r="L112" s="42">
        <v>1000.15</v>
      </c>
    </row>
    <row r="113" spans="1:12" ht="12">
      <c r="A113" s="40" t="s">
        <v>1058</v>
      </c>
      <c r="B113" s="40" t="s">
        <v>1059</v>
      </c>
      <c r="C113" s="41">
        <v>249</v>
      </c>
      <c r="D113" s="40" t="s">
        <v>56</v>
      </c>
      <c r="E113" s="41">
        <v>10</v>
      </c>
      <c r="F113" s="40"/>
      <c r="G113" s="40" t="s">
        <v>1003</v>
      </c>
      <c r="H113" s="40" t="s">
        <v>1060</v>
      </c>
      <c r="I113" s="41">
        <v>38</v>
      </c>
      <c r="J113" s="42">
        <v>7</v>
      </c>
      <c r="K113" s="42">
        <v>8</v>
      </c>
      <c r="L113" s="42">
        <v>0.56</v>
      </c>
    </row>
    <row r="114" spans="1:12" ht="12">
      <c r="A114" s="40" t="s">
        <v>1058</v>
      </c>
      <c r="B114" s="40" t="s">
        <v>1061</v>
      </c>
      <c r="C114" s="41">
        <v>249</v>
      </c>
      <c r="D114" s="40" t="s">
        <v>56</v>
      </c>
      <c r="E114" s="41">
        <v>10</v>
      </c>
      <c r="F114" s="40"/>
      <c r="G114" s="40" t="s">
        <v>933</v>
      </c>
      <c r="H114" s="40" t="s">
        <v>1062</v>
      </c>
      <c r="I114" s="41">
        <v>6</v>
      </c>
      <c r="J114" s="42">
        <v>0</v>
      </c>
      <c r="K114" s="42">
        <v>8</v>
      </c>
      <c r="L114" s="42">
        <v>0</v>
      </c>
    </row>
    <row r="115" spans="1:12" ht="12">
      <c r="A115" s="40" t="s">
        <v>1058</v>
      </c>
      <c r="B115" s="40" t="s">
        <v>1063</v>
      </c>
      <c r="C115" s="41">
        <v>172</v>
      </c>
      <c r="D115" s="40" t="s">
        <v>56</v>
      </c>
      <c r="E115" s="41">
        <v>6</v>
      </c>
      <c r="F115" s="40"/>
      <c r="G115" s="40" t="s">
        <v>958</v>
      </c>
      <c r="H115" s="40" t="s">
        <v>1064</v>
      </c>
      <c r="I115" s="41">
        <v>15</v>
      </c>
      <c r="J115" s="42">
        <v>3</v>
      </c>
      <c r="K115" s="42">
        <v>8</v>
      </c>
      <c r="L115" s="42">
        <v>0.24</v>
      </c>
    </row>
    <row r="116" spans="1:12" ht="12">
      <c r="A116" s="40" t="s">
        <v>1058</v>
      </c>
      <c r="B116" s="40" t="s">
        <v>1065</v>
      </c>
      <c r="C116" s="41">
        <v>343</v>
      </c>
      <c r="D116" s="40" t="s">
        <v>56</v>
      </c>
      <c r="E116" s="41">
        <v>14</v>
      </c>
      <c r="F116" s="40"/>
      <c r="G116" s="40" t="s">
        <v>933</v>
      </c>
      <c r="H116" s="40" t="s">
        <v>1066</v>
      </c>
      <c r="I116" s="41">
        <v>6</v>
      </c>
      <c r="J116" s="42">
        <v>3</v>
      </c>
      <c r="K116" s="42">
        <v>8</v>
      </c>
      <c r="L116" s="42">
        <v>0.24</v>
      </c>
    </row>
    <row r="117" spans="1:12" ht="12">
      <c r="A117" s="40" t="s">
        <v>399</v>
      </c>
      <c r="B117" s="40" t="s">
        <v>1067</v>
      </c>
      <c r="C117" s="41">
        <v>650</v>
      </c>
      <c r="D117" s="40" t="s">
        <v>56</v>
      </c>
      <c r="E117" s="41">
        <v>34</v>
      </c>
      <c r="F117" s="40"/>
      <c r="G117" s="40" t="s">
        <v>993</v>
      </c>
      <c r="H117" s="40" t="s">
        <v>1068</v>
      </c>
      <c r="I117" s="41">
        <v>1</v>
      </c>
      <c r="J117" s="42">
        <v>2273</v>
      </c>
      <c r="K117" s="42">
        <v>18</v>
      </c>
      <c r="L117" s="42">
        <v>409.14</v>
      </c>
    </row>
    <row r="118" spans="1:12" ht="12">
      <c r="A118" s="40" t="s">
        <v>399</v>
      </c>
      <c r="B118" s="40" t="s">
        <v>1069</v>
      </c>
      <c r="C118" s="41">
        <v>600</v>
      </c>
      <c r="D118" s="40" t="s">
        <v>56</v>
      </c>
      <c r="E118" s="41">
        <v>76</v>
      </c>
      <c r="F118" s="40"/>
      <c r="G118" s="40" t="s">
        <v>908</v>
      </c>
      <c r="H118" s="40" t="s">
        <v>1070</v>
      </c>
      <c r="I118" s="41">
        <v>100</v>
      </c>
      <c r="J118" s="42">
        <v>1417</v>
      </c>
      <c r="K118" s="42">
        <v>18</v>
      </c>
      <c r="L118" s="42">
        <v>255.06</v>
      </c>
    </row>
    <row r="119" spans="1:12" ht="12">
      <c r="A119" s="40" t="s">
        <v>399</v>
      </c>
      <c r="B119" s="40" t="s">
        <v>1071</v>
      </c>
      <c r="C119" s="41">
        <v>636</v>
      </c>
      <c r="D119" s="40" t="s">
        <v>56</v>
      </c>
      <c r="E119" s="41">
        <v>87</v>
      </c>
      <c r="F119" s="40"/>
      <c r="G119" s="40" t="s">
        <v>954</v>
      </c>
      <c r="H119" s="40" t="s">
        <v>1072</v>
      </c>
      <c r="I119" s="41">
        <v>65</v>
      </c>
      <c r="J119" s="42">
        <v>2041</v>
      </c>
      <c r="K119" s="42">
        <v>18</v>
      </c>
      <c r="L119" s="42">
        <v>367.38</v>
      </c>
    </row>
    <row r="120" spans="1:12" ht="12">
      <c r="A120" s="40" t="s">
        <v>1073</v>
      </c>
      <c r="B120" s="40" t="s">
        <v>1074</v>
      </c>
      <c r="C120" s="41">
        <v>1290</v>
      </c>
      <c r="D120" s="40" t="s">
        <v>56</v>
      </c>
      <c r="E120" s="41">
        <v>74</v>
      </c>
      <c r="F120" s="40"/>
      <c r="G120" s="40" t="s">
        <v>914</v>
      </c>
      <c r="H120" s="40" t="s">
        <v>1075</v>
      </c>
      <c r="I120" s="41">
        <v>135</v>
      </c>
      <c r="J120" s="42">
        <v>115</v>
      </c>
      <c r="K120" s="42">
        <v>23</v>
      </c>
      <c r="L120" s="42">
        <v>26.45</v>
      </c>
    </row>
    <row r="121" spans="1:12" ht="12">
      <c r="A121" s="40" t="s">
        <v>399</v>
      </c>
      <c r="B121" s="40" t="s">
        <v>1076</v>
      </c>
      <c r="C121" s="41">
        <v>900</v>
      </c>
      <c r="D121" s="40" t="s">
        <v>56</v>
      </c>
      <c r="E121" s="41">
        <v>60</v>
      </c>
      <c r="F121" s="40"/>
      <c r="G121" s="40" t="s">
        <v>902</v>
      </c>
      <c r="H121" s="40" t="s">
        <v>1077</v>
      </c>
      <c r="I121" s="41">
        <v>14</v>
      </c>
      <c r="J121" s="42">
        <v>36</v>
      </c>
      <c r="K121" s="42">
        <v>8</v>
      </c>
      <c r="L121" s="42">
        <v>2.88</v>
      </c>
    </row>
    <row r="122" spans="1:12" ht="12">
      <c r="A122" s="40" t="s">
        <v>399</v>
      </c>
      <c r="B122" s="40" t="s">
        <v>1078</v>
      </c>
      <c r="C122" s="41">
        <v>806</v>
      </c>
      <c r="D122" s="40" t="s">
        <v>56</v>
      </c>
      <c r="E122" s="41">
        <v>83</v>
      </c>
      <c r="F122" s="40"/>
      <c r="G122" s="40" t="s">
        <v>877</v>
      </c>
      <c r="H122" s="40" t="s">
        <v>1079</v>
      </c>
      <c r="I122" s="41">
        <v>10</v>
      </c>
      <c r="J122" s="42">
        <v>6331</v>
      </c>
      <c r="K122" s="42">
        <v>24.4</v>
      </c>
      <c r="L122" s="42">
        <v>1544.76</v>
      </c>
    </row>
    <row r="123" spans="1:12" ht="12">
      <c r="A123" s="40" t="s">
        <v>1073</v>
      </c>
      <c r="B123" s="40" t="s">
        <v>1080</v>
      </c>
      <c r="C123" s="41">
        <v>1400</v>
      </c>
      <c r="D123" s="40" t="s">
        <v>56</v>
      </c>
      <c r="E123" s="41">
        <v>147</v>
      </c>
      <c r="F123" s="40"/>
      <c r="G123" s="40" t="s">
        <v>862</v>
      </c>
      <c r="H123" s="40" t="s">
        <v>1081</v>
      </c>
      <c r="I123" s="41">
        <v>7</v>
      </c>
      <c r="J123" s="42">
        <v>15141</v>
      </c>
      <c r="K123" s="42">
        <v>24.4</v>
      </c>
      <c r="L123" s="42">
        <v>3694.4</v>
      </c>
    </row>
    <row r="124" spans="1:12" ht="12">
      <c r="A124" s="40" t="s">
        <v>1082</v>
      </c>
      <c r="B124" s="40" t="s">
        <v>1083</v>
      </c>
      <c r="C124" s="41">
        <v>98</v>
      </c>
      <c r="D124" s="40" t="s">
        <v>56</v>
      </c>
      <c r="E124" s="41">
        <v>6</v>
      </c>
      <c r="F124" s="40"/>
      <c r="G124" s="40" t="s">
        <v>880</v>
      </c>
      <c r="H124" s="40" t="s">
        <v>1084</v>
      </c>
      <c r="I124" s="41">
        <v>2</v>
      </c>
      <c r="J124" s="42">
        <v>2013</v>
      </c>
      <c r="K124" s="42">
        <v>8</v>
      </c>
      <c r="L124" s="42">
        <v>161.04</v>
      </c>
    </row>
    <row r="125" spans="1:12" ht="12">
      <c r="A125" s="40" t="s">
        <v>128</v>
      </c>
      <c r="B125" s="40" t="s">
        <v>1085</v>
      </c>
      <c r="C125" s="41">
        <v>1050</v>
      </c>
      <c r="D125" s="40" t="s">
        <v>56</v>
      </c>
      <c r="E125" s="41">
        <v>91</v>
      </c>
      <c r="F125" s="40"/>
      <c r="G125" s="40" t="s">
        <v>908</v>
      </c>
      <c r="H125" s="40" t="s">
        <v>1086</v>
      </c>
      <c r="I125" s="41">
        <v>22</v>
      </c>
      <c r="J125" s="42">
        <v>11295</v>
      </c>
      <c r="K125" s="42">
        <v>24.4</v>
      </c>
      <c r="L125" s="42">
        <v>2755.98</v>
      </c>
    </row>
    <row r="126" spans="1:12" ht="12">
      <c r="A126" s="40" t="s">
        <v>128</v>
      </c>
      <c r="B126" s="40" t="s">
        <v>136</v>
      </c>
      <c r="C126" s="41">
        <v>249</v>
      </c>
      <c r="D126" s="40" t="s">
        <v>56</v>
      </c>
      <c r="E126" s="41">
        <v>10</v>
      </c>
      <c r="F126" s="40"/>
      <c r="G126" s="40" t="s">
        <v>954</v>
      </c>
      <c r="H126" s="40" t="s">
        <v>554</v>
      </c>
      <c r="I126" s="41">
        <v>50</v>
      </c>
      <c r="J126" s="42">
        <v>1926</v>
      </c>
      <c r="K126" s="42">
        <v>12.2</v>
      </c>
      <c r="L126" s="42">
        <v>234.97</v>
      </c>
    </row>
    <row r="127" spans="1:12" ht="12">
      <c r="A127" s="40" t="s">
        <v>235</v>
      </c>
      <c r="B127" s="40" t="s">
        <v>136</v>
      </c>
      <c r="C127" s="41">
        <v>250</v>
      </c>
      <c r="D127" s="40" t="s">
        <v>56</v>
      </c>
      <c r="E127" s="41">
        <v>7</v>
      </c>
      <c r="F127" s="40"/>
      <c r="G127" s="40" t="s">
        <v>862</v>
      </c>
      <c r="H127" s="40" t="s">
        <v>1087</v>
      </c>
      <c r="I127" s="41">
        <v>7</v>
      </c>
      <c r="J127" s="42">
        <v>2298</v>
      </c>
      <c r="K127" s="42">
        <v>12.2</v>
      </c>
      <c r="L127" s="42">
        <v>280.35</v>
      </c>
    </row>
    <row r="128" spans="1:12" ht="12">
      <c r="A128" s="40" t="s">
        <v>235</v>
      </c>
      <c r="B128" s="40" t="s">
        <v>1088</v>
      </c>
      <c r="C128" s="41">
        <v>300</v>
      </c>
      <c r="D128" s="40" t="s">
        <v>56</v>
      </c>
      <c r="E128" s="41">
        <v>6</v>
      </c>
      <c r="F128" s="40"/>
      <c r="G128" s="40" t="s">
        <v>902</v>
      </c>
      <c r="H128" s="40" t="s">
        <v>1089</v>
      </c>
      <c r="I128" s="41">
        <v>10</v>
      </c>
      <c r="J128" s="42">
        <v>4728</v>
      </c>
      <c r="K128" s="42">
        <v>15.9</v>
      </c>
      <c r="L128" s="42">
        <v>751.75</v>
      </c>
    </row>
    <row r="129" spans="1:12" ht="12">
      <c r="A129" s="40" t="s">
        <v>128</v>
      </c>
      <c r="B129" s="40" t="s">
        <v>1090</v>
      </c>
      <c r="C129" s="41">
        <v>293</v>
      </c>
      <c r="D129" s="40" t="s">
        <v>56</v>
      </c>
      <c r="E129" s="41">
        <v>6</v>
      </c>
      <c r="F129" s="40"/>
      <c r="G129" s="40" t="s">
        <v>908</v>
      </c>
      <c r="H129" s="40" t="s">
        <v>1091</v>
      </c>
      <c r="I129" s="41">
        <v>8</v>
      </c>
      <c r="J129" s="42">
        <v>3556</v>
      </c>
      <c r="K129" s="42">
        <v>15.9</v>
      </c>
      <c r="L129" s="42">
        <v>565.4</v>
      </c>
    </row>
    <row r="130" spans="1:12" ht="12">
      <c r="A130" s="40" t="s">
        <v>128</v>
      </c>
      <c r="B130" s="40" t="s">
        <v>153</v>
      </c>
      <c r="C130" s="41">
        <v>450</v>
      </c>
      <c r="D130" s="40" t="s">
        <v>56</v>
      </c>
      <c r="E130" s="41">
        <v>12</v>
      </c>
      <c r="F130" s="40"/>
      <c r="G130" s="40" t="s">
        <v>908</v>
      </c>
      <c r="H130" s="40" t="s">
        <v>1092</v>
      </c>
      <c r="I130" s="41">
        <v>10</v>
      </c>
      <c r="J130" s="42">
        <v>3090</v>
      </c>
      <c r="K130" s="42">
        <v>16</v>
      </c>
      <c r="L130" s="42">
        <v>494.4</v>
      </c>
    </row>
    <row r="131" spans="1:12" ht="12">
      <c r="A131" s="40" t="s">
        <v>128</v>
      </c>
      <c r="B131" s="40" t="s">
        <v>653</v>
      </c>
      <c r="C131" s="41">
        <v>450</v>
      </c>
      <c r="D131" s="40" t="s">
        <v>56</v>
      </c>
      <c r="E131" s="41">
        <v>12</v>
      </c>
      <c r="F131" s="40"/>
      <c r="G131" s="40" t="s">
        <v>874</v>
      </c>
      <c r="H131" s="40" t="s">
        <v>1093</v>
      </c>
      <c r="I131" s="41">
        <v>11</v>
      </c>
      <c r="J131" s="42">
        <v>7050</v>
      </c>
      <c r="K131" s="42">
        <v>19.5</v>
      </c>
      <c r="L131" s="42">
        <v>1374.75</v>
      </c>
    </row>
    <row r="132" spans="1:12" ht="12">
      <c r="A132" s="40" t="s">
        <v>235</v>
      </c>
      <c r="B132" s="40" t="s">
        <v>1094</v>
      </c>
      <c r="C132" s="41">
        <v>620</v>
      </c>
      <c r="D132" s="40" t="s">
        <v>56</v>
      </c>
      <c r="E132" s="41">
        <v>40</v>
      </c>
      <c r="F132" s="40"/>
      <c r="G132" s="40" t="s">
        <v>872</v>
      </c>
      <c r="H132" s="40" t="s">
        <v>1095</v>
      </c>
      <c r="I132" s="41">
        <v>8</v>
      </c>
      <c r="J132" s="42">
        <v>679</v>
      </c>
      <c r="K132" s="42">
        <v>21</v>
      </c>
      <c r="L132" s="42">
        <v>142.59</v>
      </c>
    </row>
    <row r="133" spans="1:12" ht="12">
      <c r="A133" s="40" t="s">
        <v>128</v>
      </c>
      <c r="B133" s="40" t="s">
        <v>1096</v>
      </c>
      <c r="C133" s="41">
        <v>625</v>
      </c>
      <c r="D133" s="40" t="s">
        <v>56</v>
      </c>
      <c r="E133" s="41">
        <v>36</v>
      </c>
      <c r="F133" s="40"/>
      <c r="G133" s="40" t="s">
        <v>939</v>
      </c>
      <c r="H133" s="40" t="s">
        <v>1097</v>
      </c>
      <c r="I133" s="41">
        <v>31</v>
      </c>
      <c r="J133" s="42">
        <v>2537</v>
      </c>
      <c r="K133" s="42">
        <v>21</v>
      </c>
      <c r="L133" s="42">
        <v>532.77</v>
      </c>
    </row>
    <row r="134" spans="1:12" ht="12">
      <c r="A134" s="40" t="s">
        <v>128</v>
      </c>
      <c r="B134" s="40" t="s">
        <v>1098</v>
      </c>
      <c r="C134" s="41">
        <v>390</v>
      </c>
      <c r="D134" s="40" t="s">
        <v>56</v>
      </c>
      <c r="E134" s="41">
        <v>32</v>
      </c>
      <c r="F134" s="40"/>
      <c r="G134" s="40" t="s">
        <v>958</v>
      </c>
      <c r="H134" s="40" t="s">
        <v>1099</v>
      </c>
      <c r="I134" s="41">
        <v>30</v>
      </c>
      <c r="J134" s="42">
        <v>2356</v>
      </c>
      <c r="K134" s="42">
        <v>19.5</v>
      </c>
      <c r="L134" s="42">
        <v>459.42</v>
      </c>
    </row>
    <row r="135" spans="1:12" ht="12">
      <c r="A135" s="40" t="s">
        <v>128</v>
      </c>
      <c r="B135" s="40" t="s">
        <v>1098</v>
      </c>
      <c r="C135" s="41">
        <v>690</v>
      </c>
      <c r="D135" s="40" t="s">
        <v>56</v>
      </c>
      <c r="E135" s="41">
        <v>52</v>
      </c>
      <c r="F135" s="40"/>
      <c r="G135" s="40" t="s">
        <v>877</v>
      </c>
      <c r="H135" s="40" t="s">
        <v>1100</v>
      </c>
      <c r="I135" s="41">
        <v>38</v>
      </c>
      <c r="J135" s="42">
        <v>5716</v>
      </c>
      <c r="K135" s="42">
        <v>22</v>
      </c>
      <c r="L135" s="42">
        <v>1257.52</v>
      </c>
    </row>
    <row r="136" spans="1:12" ht="12">
      <c r="A136" s="40" t="s">
        <v>128</v>
      </c>
      <c r="B136" s="40" t="s">
        <v>1101</v>
      </c>
      <c r="C136" s="41">
        <v>293</v>
      </c>
      <c r="D136" s="40" t="s">
        <v>56</v>
      </c>
      <c r="E136" s="41">
        <v>10</v>
      </c>
      <c r="F136" s="40"/>
      <c r="G136" s="40" t="s">
        <v>908</v>
      </c>
      <c r="H136" s="40" t="s">
        <v>1102</v>
      </c>
      <c r="I136" s="41">
        <v>7</v>
      </c>
      <c r="J136" s="42">
        <v>6487</v>
      </c>
      <c r="K136" s="42">
        <v>15.9</v>
      </c>
      <c r="L136" s="42">
        <v>1031.43</v>
      </c>
    </row>
    <row r="137" spans="1:12" ht="12">
      <c r="A137" s="40" t="s">
        <v>128</v>
      </c>
      <c r="B137" s="40" t="s">
        <v>156</v>
      </c>
      <c r="C137" s="41">
        <v>250</v>
      </c>
      <c r="D137" s="40" t="s">
        <v>56</v>
      </c>
      <c r="E137" s="41">
        <v>7</v>
      </c>
      <c r="F137" s="40"/>
      <c r="G137" s="40" t="s">
        <v>890</v>
      </c>
      <c r="H137" s="40" t="s">
        <v>1103</v>
      </c>
      <c r="I137" s="41">
        <v>5</v>
      </c>
      <c r="J137" s="42">
        <v>2512</v>
      </c>
      <c r="K137" s="42">
        <v>12.2</v>
      </c>
      <c r="L137" s="42">
        <v>306.46</v>
      </c>
    </row>
    <row r="138" spans="1:12" ht="12">
      <c r="A138" s="40" t="s">
        <v>235</v>
      </c>
      <c r="B138" s="40" t="s">
        <v>156</v>
      </c>
      <c r="C138" s="41">
        <v>250</v>
      </c>
      <c r="D138" s="40" t="s">
        <v>56</v>
      </c>
      <c r="E138" s="41">
        <v>10</v>
      </c>
      <c r="F138" s="40"/>
      <c r="G138" s="40" t="s">
        <v>1104</v>
      </c>
      <c r="H138" s="40" t="s">
        <v>146</v>
      </c>
      <c r="I138" s="41">
        <v>3</v>
      </c>
      <c r="J138" s="42">
        <v>6433</v>
      </c>
      <c r="K138" s="42">
        <v>12.2</v>
      </c>
      <c r="L138" s="42">
        <v>784.82</v>
      </c>
    </row>
    <row r="139" spans="1:12" ht="12">
      <c r="A139" s="40" t="s">
        <v>235</v>
      </c>
      <c r="B139" s="40" t="s">
        <v>1105</v>
      </c>
      <c r="C139" s="41">
        <v>393</v>
      </c>
      <c r="D139" s="40" t="s">
        <v>56</v>
      </c>
      <c r="E139" s="41">
        <v>9</v>
      </c>
      <c r="F139" s="40"/>
      <c r="G139" s="40" t="s">
        <v>862</v>
      </c>
      <c r="H139" s="40" t="s">
        <v>1106</v>
      </c>
      <c r="I139" s="41">
        <v>7</v>
      </c>
      <c r="J139" s="42">
        <v>3227</v>
      </c>
      <c r="K139" s="42">
        <v>19.5</v>
      </c>
      <c r="L139" s="42">
        <v>629.26</v>
      </c>
    </row>
    <row r="140" spans="1:12" ht="12">
      <c r="A140" s="40" t="s">
        <v>128</v>
      </c>
      <c r="B140" s="40" t="s">
        <v>1107</v>
      </c>
      <c r="C140" s="41">
        <v>0</v>
      </c>
      <c r="D140" s="40" t="s">
        <v>1108</v>
      </c>
      <c r="E140" s="41">
        <v>9</v>
      </c>
      <c r="F140" s="40"/>
      <c r="G140" s="40" t="s">
        <v>993</v>
      </c>
      <c r="H140" s="40" t="s">
        <v>1109</v>
      </c>
      <c r="I140" s="41">
        <v>1</v>
      </c>
      <c r="J140" s="42">
        <v>8956</v>
      </c>
      <c r="K140" s="42">
        <v>9.8</v>
      </c>
      <c r="L140" s="42">
        <v>877.68</v>
      </c>
    </row>
    <row r="141" spans="1:12" ht="12">
      <c r="A141" s="40" t="s">
        <v>128</v>
      </c>
      <c r="B141" s="40" t="s">
        <v>1110</v>
      </c>
      <c r="C141" s="41">
        <v>654</v>
      </c>
      <c r="D141" s="40" t="s">
        <v>56</v>
      </c>
      <c r="E141" s="41">
        <v>46</v>
      </c>
      <c r="F141" s="40"/>
      <c r="G141" s="40" t="s">
        <v>908</v>
      </c>
      <c r="H141" s="40" t="s">
        <v>1111</v>
      </c>
      <c r="I141" s="41">
        <v>13</v>
      </c>
      <c r="J141" s="42">
        <v>4252</v>
      </c>
      <c r="K141" s="42">
        <v>22</v>
      </c>
      <c r="L141" s="42">
        <v>935.44</v>
      </c>
    </row>
    <row r="142" spans="1:12" ht="12">
      <c r="A142" s="40" t="s">
        <v>1112</v>
      </c>
      <c r="B142" s="40" t="s">
        <v>1113</v>
      </c>
      <c r="C142" s="41">
        <v>150</v>
      </c>
      <c r="D142" s="40" t="s">
        <v>56</v>
      </c>
      <c r="E142" s="41">
        <v>16</v>
      </c>
      <c r="F142" s="40"/>
      <c r="G142" s="40" t="s">
        <v>869</v>
      </c>
      <c r="H142" s="40" t="s">
        <v>254</v>
      </c>
      <c r="I142" s="41">
        <v>49</v>
      </c>
      <c r="J142" s="42">
        <v>4</v>
      </c>
      <c r="K142" s="42">
        <v>8</v>
      </c>
      <c r="L142" s="42">
        <v>0.32</v>
      </c>
    </row>
    <row r="143" spans="1:12" ht="12">
      <c r="A143" s="40" t="s">
        <v>1114</v>
      </c>
      <c r="B143" s="40" t="s">
        <v>1115</v>
      </c>
      <c r="C143" s="41">
        <v>125</v>
      </c>
      <c r="D143" s="40" t="s">
        <v>56</v>
      </c>
      <c r="E143" s="41">
        <v>7</v>
      </c>
      <c r="F143" s="40"/>
      <c r="G143" s="40" t="s">
        <v>902</v>
      </c>
      <c r="H143" s="40" t="s">
        <v>1116</v>
      </c>
      <c r="I143" s="41">
        <v>1</v>
      </c>
      <c r="J143" s="42">
        <v>91</v>
      </c>
      <c r="K143" s="42">
        <v>8</v>
      </c>
      <c r="L143" s="42">
        <v>7.28</v>
      </c>
    </row>
    <row r="144" spans="1:12" ht="12">
      <c r="A144" s="40" t="s">
        <v>1117</v>
      </c>
      <c r="B144" s="40" t="s">
        <v>1118</v>
      </c>
      <c r="C144" s="41">
        <v>838</v>
      </c>
      <c r="D144" s="40" t="s">
        <v>56</v>
      </c>
      <c r="E144" s="41">
        <v>56</v>
      </c>
      <c r="F144" s="40"/>
      <c r="G144" s="40" t="s">
        <v>989</v>
      </c>
      <c r="H144" s="40" t="s">
        <v>1119</v>
      </c>
      <c r="I144" s="41">
        <v>83</v>
      </c>
      <c r="J144" s="42">
        <v>170</v>
      </c>
      <c r="K144" s="42">
        <v>23</v>
      </c>
      <c r="L144" s="42">
        <v>39.1</v>
      </c>
    </row>
    <row r="145" spans="1:12" ht="12">
      <c r="A145" s="40" t="s">
        <v>1117</v>
      </c>
      <c r="B145" s="40" t="s">
        <v>1120</v>
      </c>
      <c r="C145" s="41">
        <v>1064</v>
      </c>
      <c r="D145" s="40" t="s">
        <v>56</v>
      </c>
      <c r="E145" s="41">
        <v>51</v>
      </c>
      <c r="F145" s="40"/>
      <c r="G145" s="40" t="s">
        <v>939</v>
      </c>
      <c r="H145" s="40" t="s">
        <v>1121</v>
      </c>
      <c r="I145" s="41">
        <v>49</v>
      </c>
      <c r="J145" s="42">
        <v>2619</v>
      </c>
      <c r="K145" s="42">
        <v>23</v>
      </c>
      <c r="L145" s="42">
        <v>602.37</v>
      </c>
    </row>
    <row r="146" spans="1:12" ht="12">
      <c r="A146" s="40" t="s">
        <v>1122</v>
      </c>
      <c r="B146" s="40" t="s">
        <v>1123</v>
      </c>
      <c r="C146" s="41">
        <v>1187</v>
      </c>
      <c r="D146" s="40" t="s">
        <v>56</v>
      </c>
      <c r="E146" s="41">
        <v>77</v>
      </c>
      <c r="F146" s="40"/>
      <c r="G146" s="40" t="s">
        <v>954</v>
      </c>
      <c r="H146" s="40" t="s">
        <v>1124</v>
      </c>
      <c r="I146" s="41">
        <v>48</v>
      </c>
      <c r="J146" s="42">
        <v>7025</v>
      </c>
      <c r="K146" s="42">
        <v>24.4</v>
      </c>
      <c r="L146" s="42">
        <v>1714.1</v>
      </c>
    </row>
    <row r="147" spans="1:12" ht="12">
      <c r="A147" s="40" t="s">
        <v>1125</v>
      </c>
      <c r="B147" s="40" t="s">
        <v>1126</v>
      </c>
      <c r="C147" s="41">
        <v>1078</v>
      </c>
      <c r="D147" s="40" t="s">
        <v>56</v>
      </c>
      <c r="E147" s="41">
        <v>108</v>
      </c>
      <c r="F147" s="40"/>
      <c r="G147" s="40" t="s">
        <v>865</v>
      </c>
      <c r="H147" s="40" t="s">
        <v>1127</v>
      </c>
      <c r="I147" s="41">
        <v>9</v>
      </c>
      <c r="J147" s="42">
        <v>6467</v>
      </c>
      <c r="K147" s="42">
        <v>24.4</v>
      </c>
      <c r="L147" s="42">
        <v>1577.94</v>
      </c>
    </row>
    <row r="148" spans="1:12" ht="12">
      <c r="A148" s="40" t="s">
        <v>678</v>
      </c>
      <c r="B148" s="40" t="s">
        <v>1128</v>
      </c>
      <c r="C148" s="41">
        <v>293</v>
      </c>
      <c r="D148" s="40" t="s">
        <v>56</v>
      </c>
      <c r="E148" s="41">
        <v>7</v>
      </c>
      <c r="F148" s="40"/>
      <c r="G148" s="40" t="s">
        <v>872</v>
      </c>
      <c r="H148" s="40" t="s">
        <v>1129</v>
      </c>
      <c r="I148" s="41">
        <v>7</v>
      </c>
      <c r="J148" s="42">
        <v>3448</v>
      </c>
      <c r="K148" s="42">
        <v>15.9</v>
      </c>
      <c r="L148" s="42">
        <v>548.23</v>
      </c>
    </row>
    <row r="149" spans="1:12" ht="12">
      <c r="A149" s="40" t="s">
        <v>163</v>
      </c>
      <c r="B149" s="40" t="s">
        <v>1130</v>
      </c>
      <c r="C149" s="41">
        <v>997</v>
      </c>
      <c r="D149" s="40" t="s">
        <v>56</v>
      </c>
      <c r="E149" s="41">
        <v>60</v>
      </c>
      <c r="F149" s="40"/>
      <c r="G149" s="40" t="s">
        <v>958</v>
      </c>
      <c r="H149" s="40" t="s">
        <v>1131</v>
      </c>
      <c r="I149" s="41">
        <v>98</v>
      </c>
      <c r="J149" s="42">
        <v>76</v>
      </c>
      <c r="K149" s="42">
        <v>23</v>
      </c>
      <c r="L149" s="42">
        <v>17.48</v>
      </c>
    </row>
    <row r="150" spans="1:12" ht="12">
      <c r="A150" s="40" t="s">
        <v>163</v>
      </c>
      <c r="B150" s="40" t="s">
        <v>1132</v>
      </c>
      <c r="C150" s="41">
        <v>1255</v>
      </c>
      <c r="D150" s="40" t="s">
        <v>56</v>
      </c>
      <c r="E150" s="41">
        <v>72</v>
      </c>
      <c r="F150" s="40"/>
      <c r="G150" s="40" t="s">
        <v>896</v>
      </c>
      <c r="H150" s="40" t="s">
        <v>1133</v>
      </c>
      <c r="I150" s="41">
        <v>46</v>
      </c>
      <c r="J150" s="42">
        <v>6182</v>
      </c>
      <c r="K150" s="42">
        <v>24.4</v>
      </c>
      <c r="L150" s="42">
        <v>1508.4</v>
      </c>
    </row>
    <row r="151" spans="1:12" ht="12">
      <c r="A151" s="40" t="s">
        <v>18</v>
      </c>
      <c r="B151" s="40" t="s">
        <v>1134</v>
      </c>
      <c r="C151" s="41">
        <v>999</v>
      </c>
      <c r="D151" s="40" t="s">
        <v>56</v>
      </c>
      <c r="E151" s="41">
        <v>136</v>
      </c>
      <c r="F151" s="40"/>
      <c r="G151" s="40" t="s">
        <v>880</v>
      </c>
      <c r="H151" s="40" t="s">
        <v>1135</v>
      </c>
      <c r="I151" s="41">
        <v>80</v>
      </c>
      <c r="J151" s="42">
        <v>3423</v>
      </c>
      <c r="K151" s="42">
        <v>20</v>
      </c>
      <c r="L151" s="42">
        <v>684.6</v>
      </c>
    </row>
    <row r="152" spans="1:12" ht="12">
      <c r="A152" s="40" t="s">
        <v>18</v>
      </c>
      <c r="B152" s="40" t="s">
        <v>1136</v>
      </c>
      <c r="C152" s="41">
        <v>749</v>
      </c>
      <c r="D152" s="40" t="s">
        <v>56</v>
      </c>
      <c r="E152" s="41">
        <v>104</v>
      </c>
      <c r="F152" s="40"/>
      <c r="G152" s="40" t="s">
        <v>872</v>
      </c>
      <c r="H152" s="40" t="s">
        <v>1137</v>
      </c>
      <c r="I152" s="41">
        <v>39</v>
      </c>
      <c r="J152" s="42">
        <v>1960</v>
      </c>
      <c r="K152" s="42">
        <v>21</v>
      </c>
      <c r="L152" s="42">
        <v>411.6</v>
      </c>
    </row>
    <row r="153" spans="1:12" ht="12">
      <c r="A153" s="40" t="s">
        <v>163</v>
      </c>
      <c r="B153" s="40" t="s">
        <v>1138</v>
      </c>
      <c r="C153" s="41">
        <v>1000</v>
      </c>
      <c r="D153" s="40" t="s">
        <v>56</v>
      </c>
      <c r="E153" s="41">
        <v>136</v>
      </c>
      <c r="F153" s="40"/>
      <c r="G153" s="40" t="s">
        <v>914</v>
      </c>
      <c r="H153" s="40" t="s">
        <v>1139</v>
      </c>
      <c r="I153" s="41">
        <v>26</v>
      </c>
      <c r="J153" s="42">
        <v>13149</v>
      </c>
      <c r="K153" s="42">
        <v>24.4</v>
      </c>
      <c r="L153" s="42">
        <v>3208.35</v>
      </c>
    </row>
    <row r="154" spans="1:12" ht="12">
      <c r="A154" s="40" t="s">
        <v>163</v>
      </c>
      <c r="B154" s="40" t="s">
        <v>1140</v>
      </c>
      <c r="C154" s="41">
        <v>1462</v>
      </c>
      <c r="D154" s="40" t="s">
        <v>56</v>
      </c>
      <c r="E154" s="41">
        <v>50</v>
      </c>
      <c r="F154" s="40"/>
      <c r="G154" s="40" t="s">
        <v>872</v>
      </c>
      <c r="H154" s="40" t="s">
        <v>1141</v>
      </c>
      <c r="I154" s="41">
        <v>31</v>
      </c>
      <c r="J154" s="42">
        <v>3388</v>
      </c>
      <c r="K154" s="42">
        <v>23</v>
      </c>
      <c r="L154" s="42">
        <v>779.24</v>
      </c>
    </row>
    <row r="155" spans="1:12" ht="12">
      <c r="A155" s="40" t="s">
        <v>163</v>
      </c>
      <c r="B155" s="40" t="s">
        <v>1142</v>
      </c>
      <c r="C155" s="41">
        <v>1783</v>
      </c>
      <c r="D155" s="40" t="s">
        <v>56</v>
      </c>
      <c r="E155" s="41">
        <v>92</v>
      </c>
      <c r="F155" s="40"/>
      <c r="G155" s="40" t="s">
        <v>877</v>
      </c>
      <c r="H155" s="40" t="s">
        <v>1143</v>
      </c>
      <c r="I155" s="41">
        <v>54</v>
      </c>
      <c r="J155" s="42">
        <v>6211</v>
      </c>
      <c r="K155" s="42">
        <v>20</v>
      </c>
      <c r="L155" s="42">
        <v>1242.2</v>
      </c>
    </row>
    <row r="156" spans="1:12" ht="12">
      <c r="A156" s="40" t="s">
        <v>163</v>
      </c>
      <c r="B156" s="40" t="s">
        <v>1144</v>
      </c>
      <c r="C156" s="41">
        <v>1360</v>
      </c>
      <c r="D156" s="40" t="s">
        <v>56</v>
      </c>
      <c r="E156" s="41">
        <v>44</v>
      </c>
      <c r="F156" s="40"/>
      <c r="G156" s="40" t="s">
        <v>862</v>
      </c>
      <c r="H156" s="40" t="s">
        <v>1145</v>
      </c>
      <c r="I156" s="41">
        <v>18</v>
      </c>
      <c r="J156" s="42">
        <v>2809</v>
      </c>
      <c r="K156" s="42">
        <v>23</v>
      </c>
      <c r="L156" s="42">
        <v>646.07</v>
      </c>
    </row>
    <row r="157" spans="1:12" ht="12">
      <c r="A157" s="40" t="s">
        <v>163</v>
      </c>
      <c r="B157" s="40" t="s">
        <v>1146</v>
      </c>
      <c r="C157" s="41">
        <v>747</v>
      </c>
      <c r="D157" s="40" t="s">
        <v>56</v>
      </c>
      <c r="E157" s="41">
        <v>37</v>
      </c>
      <c r="F157" s="40"/>
      <c r="G157" s="40" t="s">
        <v>908</v>
      </c>
      <c r="H157" s="40" t="s">
        <v>1147</v>
      </c>
      <c r="I157" s="41">
        <v>23</v>
      </c>
      <c r="J157" s="42">
        <v>215</v>
      </c>
      <c r="K157" s="42">
        <v>21</v>
      </c>
      <c r="L157" s="42">
        <v>45.15</v>
      </c>
    </row>
    <row r="158" spans="1:12" ht="12">
      <c r="A158" s="40" t="s">
        <v>1148</v>
      </c>
      <c r="B158" s="40" t="s">
        <v>1149</v>
      </c>
      <c r="C158" s="41">
        <v>650</v>
      </c>
      <c r="D158" s="40" t="s">
        <v>56</v>
      </c>
      <c r="E158" s="41">
        <v>20</v>
      </c>
      <c r="F158" s="40"/>
      <c r="G158" s="40" t="s">
        <v>880</v>
      </c>
      <c r="H158" s="40" t="s">
        <v>1150</v>
      </c>
      <c r="I158" s="41">
        <v>151</v>
      </c>
      <c r="J158" s="42">
        <v>249</v>
      </c>
      <c r="K158" s="42">
        <v>21</v>
      </c>
      <c r="L158" s="42">
        <v>52.29</v>
      </c>
    </row>
    <row r="159" spans="1:12" ht="12">
      <c r="A159" s="40" t="s">
        <v>1151</v>
      </c>
      <c r="B159" s="40" t="s">
        <v>1152</v>
      </c>
      <c r="C159" s="41">
        <v>171</v>
      </c>
      <c r="D159" s="40" t="s">
        <v>56</v>
      </c>
      <c r="E159" s="41">
        <v>12</v>
      </c>
      <c r="F159" s="40"/>
      <c r="G159" s="40" t="s">
        <v>939</v>
      </c>
      <c r="H159" s="40" t="s">
        <v>1153</v>
      </c>
      <c r="I159" s="41">
        <v>48</v>
      </c>
      <c r="J159" s="42">
        <v>619</v>
      </c>
      <c r="K159" s="42">
        <v>10</v>
      </c>
      <c r="L159" s="42">
        <v>61.9</v>
      </c>
    </row>
    <row r="160" spans="1:12" ht="12">
      <c r="A160" s="40" t="s">
        <v>437</v>
      </c>
      <c r="B160" s="40" t="s">
        <v>1154</v>
      </c>
      <c r="C160" s="41">
        <v>300</v>
      </c>
      <c r="D160" s="40" t="s">
        <v>56</v>
      </c>
      <c r="E160" s="41">
        <v>10</v>
      </c>
      <c r="F160" s="40"/>
      <c r="G160" s="40" t="s">
        <v>958</v>
      </c>
      <c r="H160" s="40" t="s">
        <v>1155</v>
      </c>
      <c r="I160" s="41">
        <v>10</v>
      </c>
      <c r="J160" s="42">
        <v>6878</v>
      </c>
      <c r="K160" s="42">
        <v>15.9</v>
      </c>
      <c r="L160" s="42">
        <v>1093.6</v>
      </c>
    </row>
    <row r="161" spans="1:12" ht="12">
      <c r="A161" s="40" t="s">
        <v>190</v>
      </c>
      <c r="B161" s="40" t="s">
        <v>695</v>
      </c>
      <c r="C161" s="41">
        <v>1200</v>
      </c>
      <c r="D161" s="40" t="s">
        <v>56</v>
      </c>
      <c r="E161" s="41">
        <v>57</v>
      </c>
      <c r="F161" s="40"/>
      <c r="G161" s="40" t="s">
        <v>993</v>
      </c>
      <c r="H161" s="40" t="s">
        <v>741</v>
      </c>
      <c r="I161" s="41">
        <v>13</v>
      </c>
      <c r="J161" s="42">
        <v>9783</v>
      </c>
      <c r="K161" s="42">
        <v>24.4</v>
      </c>
      <c r="L161" s="42">
        <v>2387.05</v>
      </c>
    </row>
    <row r="162" spans="1:12" ht="12">
      <c r="A162" s="40" t="s">
        <v>190</v>
      </c>
      <c r="B162" s="40" t="s">
        <v>1156</v>
      </c>
      <c r="C162" s="41">
        <v>800</v>
      </c>
      <c r="D162" s="40" t="s">
        <v>56</v>
      </c>
      <c r="E162" s="41">
        <v>44</v>
      </c>
      <c r="F162" s="40"/>
      <c r="G162" s="40" t="s">
        <v>862</v>
      </c>
      <c r="H162" s="40" t="s">
        <v>1157</v>
      </c>
      <c r="I162" s="41">
        <v>58</v>
      </c>
      <c r="J162" s="42">
        <v>3213</v>
      </c>
      <c r="K162" s="42">
        <v>20</v>
      </c>
      <c r="L162" s="42">
        <v>642.6</v>
      </c>
    </row>
    <row r="163" spans="1:12" ht="12">
      <c r="A163" s="40" t="s">
        <v>190</v>
      </c>
      <c r="B163" s="40" t="s">
        <v>1158</v>
      </c>
      <c r="C163" s="41">
        <v>2294</v>
      </c>
      <c r="D163" s="40" t="s">
        <v>56</v>
      </c>
      <c r="E163" s="41">
        <v>107</v>
      </c>
      <c r="F163" s="40"/>
      <c r="G163" s="40" t="s">
        <v>908</v>
      </c>
      <c r="H163" s="40" t="s">
        <v>1159</v>
      </c>
      <c r="I163" s="41">
        <v>21</v>
      </c>
      <c r="J163" s="42">
        <v>19846</v>
      </c>
      <c r="K163" s="42">
        <v>24.4</v>
      </c>
      <c r="L163" s="42">
        <v>4842.42</v>
      </c>
    </row>
    <row r="164" spans="1:12" ht="12">
      <c r="A164" s="40" t="s">
        <v>170</v>
      </c>
      <c r="B164" s="40" t="s">
        <v>1160</v>
      </c>
      <c r="C164" s="41">
        <v>865</v>
      </c>
      <c r="D164" s="40" t="s">
        <v>56</v>
      </c>
      <c r="E164" s="41">
        <v>44</v>
      </c>
      <c r="F164" s="40"/>
      <c r="G164" s="40" t="s">
        <v>862</v>
      </c>
      <c r="H164" s="40" t="s">
        <v>554</v>
      </c>
      <c r="I164" s="41">
        <v>33</v>
      </c>
      <c r="J164" s="42">
        <v>4467</v>
      </c>
      <c r="K164" s="42">
        <v>24.4</v>
      </c>
      <c r="L164" s="42">
        <v>1089.94</v>
      </c>
    </row>
    <row r="165" spans="1:12" ht="12">
      <c r="A165" s="40" t="s">
        <v>190</v>
      </c>
      <c r="B165" s="40" t="s">
        <v>1161</v>
      </c>
      <c r="C165" s="41">
        <v>865</v>
      </c>
      <c r="D165" s="40" t="s">
        <v>56</v>
      </c>
      <c r="E165" s="41">
        <v>40</v>
      </c>
      <c r="F165" s="40"/>
      <c r="G165" s="40" t="s">
        <v>958</v>
      </c>
      <c r="H165" s="40" t="s">
        <v>1162</v>
      </c>
      <c r="I165" s="41">
        <v>100</v>
      </c>
      <c r="J165" s="42">
        <v>17</v>
      </c>
      <c r="K165" s="42">
        <v>8</v>
      </c>
      <c r="L165" s="42">
        <v>1.36</v>
      </c>
    </row>
    <row r="166" spans="1:12" ht="12">
      <c r="A166" s="40" t="s">
        <v>190</v>
      </c>
      <c r="B166" s="40" t="s">
        <v>1163</v>
      </c>
      <c r="C166" s="41">
        <v>800</v>
      </c>
      <c r="D166" s="40" t="s">
        <v>56</v>
      </c>
      <c r="E166" s="41">
        <v>70</v>
      </c>
      <c r="F166" s="40"/>
      <c r="G166" s="40" t="s">
        <v>862</v>
      </c>
      <c r="H166" s="40" t="s">
        <v>1164</v>
      </c>
      <c r="I166" s="41">
        <v>7</v>
      </c>
      <c r="J166" s="42">
        <v>12433</v>
      </c>
      <c r="K166" s="42">
        <v>24.4</v>
      </c>
      <c r="L166" s="42">
        <v>3033.65</v>
      </c>
    </row>
    <row r="167" spans="1:12" ht="12">
      <c r="A167" s="40" t="s">
        <v>190</v>
      </c>
      <c r="B167" s="40" t="s">
        <v>1165</v>
      </c>
      <c r="C167" s="41">
        <v>800</v>
      </c>
      <c r="D167" s="40" t="s">
        <v>56</v>
      </c>
      <c r="E167" s="41">
        <v>70</v>
      </c>
      <c r="F167" s="40"/>
      <c r="G167" s="40" t="s">
        <v>874</v>
      </c>
      <c r="H167" s="40" t="s">
        <v>1166</v>
      </c>
      <c r="I167" s="41">
        <v>65</v>
      </c>
      <c r="J167" s="42">
        <v>5282</v>
      </c>
      <c r="K167" s="42">
        <v>24.4</v>
      </c>
      <c r="L167" s="42">
        <v>1288.8</v>
      </c>
    </row>
    <row r="168" spans="1:12" ht="12">
      <c r="A168" s="40" t="s">
        <v>698</v>
      </c>
      <c r="B168" s="40" t="s">
        <v>1167</v>
      </c>
      <c r="C168" s="41">
        <v>749</v>
      </c>
      <c r="D168" s="40" t="s">
        <v>56</v>
      </c>
      <c r="E168" s="41">
        <v>18</v>
      </c>
      <c r="F168" s="40"/>
      <c r="G168" s="40" t="s">
        <v>933</v>
      </c>
      <c r="H168" s="40" t="s">
        <v>1168</v>
      </c>
      <c r="I168" s="41">
        <v>60</v>
      </c>
      <c r="J168" s="42">
        <v>9</v>
      </c>
      <c r="K168" s="42">
        <v>8</v>
      </c>
      <c r="L168" s="42">
        <v>0.72</v>
      </c>
    </row>
    <row r="169" spans="1:12" ht="12">
      <c r="A169" s="40" t="s">
        <v>698</v>
      </c>
      <c r="B169" s="40" t="s">
        <v>1169</v>
      </c>
      <c r="C169" s="41">
        <v>748</v>
      </c>
      <c r="D169" s="40" t="s">
        <v>56</v>
      </c>
      <c r="E169" s="41">
        <v>19</v>
      </c>
      <c r="F169" s="40"/>
      <c r="G169" s="40" t="s">
        <v>872</v>
      </c>
      <c r="H169" s="40" t="s">
        <v>1170</v>
      </c>
      <c r="I169" s="41">
        <v>20</v>
      </c>
      <c r="J169" s="42">
        <v>11</v>
      </c>
      <c r="K169" s="42">
        <v>8</v>
      </c>
      <c r="L169" s="42">
        <v>0.88</v>
      </c>
    </row>
    <row r="170" spans="1:12" ht="12">
      <c r="A170" s="40" t="s">
        <v>682</v>
      </c>
      <c r="B170" s="40" t="s">
        <v>1171</v>
      </c>
      <c r="C170" s="41">
        <v>145</v>
      </c>
      <c r="D170" s="40" t="s">
        <v>56</v>
      </c>
      <c r="E170" s="41">
        <v>6</v>
      </c>
      <c r="F170" s="40"/>
      <c r="G170" s="40" t="s">
        <v>989</v>
      </c>
      <c r="H170" s="40" t="s">
        <v>1172</v>
      </c>
      <c r="I170" s="41">
        <v>25</v>
      </c>
      <c r="J170" s="42">
        <v>3</v>
      </c>
      <c r="K170" s="42">
        <v>8</v>
      </c>
      <c r="L170" s="42">
        <v>0.24</v>
      </c>
    </row>
    <row r="171" spans="1:12" ht="12">
      <c r="A171" s="40" t="s">
        <v>682</v>
      </c>
      <c r="B171" s="40" t="s">
        <v>1173</v>
      </c>
      <c r="C171" s="41">
        <v>124</v>
      </c>
      <c r="D171" s="40" t="s">
        <v>56</v>
      </c>
      <c r="E171" s="41">
        <v>8</v>
      </c>
      <c r="F171" s="40"/>
      <c r="G171" s="40" t="s">
        <v>933</v>
      </c>
      <c r="H171" s="40" t="s">
        <v>1174</v>
      </c>
      <c r="I171" s="41">
        <v>20</v>
      </c>
      <c r="J171" s="42">
        <v>1381</v>
      </c>
      <c r="K171" s="42">
        <v>9.8</v>
      </c>
      <c r="L171" s="42">
        <v>135.33</v>
      </c>
    </row>
    <row r="172" spans="1:12" ht="12">
      <c r="A172" s="40" t="s">
        <v>1175</v>
      </c>
      <c r="B172" s="40" t="s">
        <v>1176</v>
      </c>
      <c r="C172" s="41">
        <v>148</v>
      </c>
      <c r="D172" s="40" t="s">
        <v>56</v>
      </c>
      <c r="E172" s="41">
        <v>5</v>
      </c>
      <c r="F172" s="40"/>
      <c r="G172" s="40" t="s">
        <v>933</v>
      </c>
      <c r="H172" s="40" t="s">
        <v>1177</v>
      </c>
      <c r="I172" s="41">
        <v>104</v>
      </c>
      <c r="J172" s="42">
        <v>19</v>
      </c>
      <c r="K172" s="42">
        <v>12</v>
      </c>
      <c r="L172" s="42">
        <v>2.28</v>
      </c>
    </row>
    <row r="173" spans="1:12" ht="12">
      <c r="A173" s="40" t="s">
        <v>1178</v>
      </c>
      <c r="B173" s="40" t="s">
        <v>1179</v>
      </c>
      <c r="C173" s="41">
        <v>387</v>
      </c>
      <c r="D173" s="40" t="s">
        <v>56</v>
      </c>
      <c r="E173" s="41">
        <v>22</v>
      </c>
      <c r="F173" s="40"/>
      <c r="G173" s="40" t="s">
        <v>908</v>
      </c>
      <c r="H173" s="40" t="s">
        <v>1180</v>
      </c>
      <c r="I173" s="41">
        <v>1</v>
      </c>
      <c r="J173" s="42">
        <v>1798</v>
      </c>
      <c r="K173" s="42">
        <v>19.5</v>
      </c>
      <c r="L173" s="42">
        <v>350.61</v>
      </c>
    </row>
    <row r="174" spans="1:12" ht="12">
      <c r="A174" s="40" t="s">
        <v>173</v>
      </c>
      <c r="B174" s="40" t="s">
        <v>1181</v>
      </c>
      <c r="C174" s="41">
        <v>196</v>
      </c>
      <c r="D174" s="40" t="s">
        <v>56</v>
      </c>
      <c r="E174" s="41">
        <v>12</v>
      </c>
      <c r="F174" s="40"/>
      <c r="G174" s="40" t="s">
        <v>958</v>
      </c>
      <c r="H174" s="40" t="s">
        <v>1182</v>
      </c>
      <c r="I174" s="41">
        <v>100</v>
      </c>
      <c r="J174" s="42">
        <v>99</v>
      </c>
      <c r="K174" s="42">
        <v>12</v>
      </c>
      <c r="L174" s="42">
        <v>11.88</v>
      </c>
    </row>
    <row r="175" spans="1:12" ht="12">
      <c r="A175" s="40" t="s">
        <v>173</v>
      </c>
      <c r="B175" s="40" t="s">
        <v>1183</v>
      </c>
      <c r="C175" s="41">
        <v>1188</v>
      </c>
      <c r="D175" s="40" t="s">
        <v>56</v>
      </c>
      <c r="E175" s="41">
        <v>92</v>
      </c>
      <c r="F175" s="40"/>
      <c r="G175" s="40" t="s">
        <v>869</v>
      </c>
      <c r="H175" s="40" t="s">
        <v>1184</v>
      </c>
      <c r="I175" s="41">
        <v>107</v>
      </c>
      <c r="J175" s="42">
        <v>437</v>
      </c>
      <c r="K175" s="42">
        <v>23</v>
      </c>
      <c r="L175" s="42">
        <v>100.51</v>
      </c>
    </row>
    <row r="176" spans="1:12" ht="12">
      <c r="A176" s="40" t="s">
        <v>173</v>
      </c>
      <c r="B176" s="40" t="s">
        <v>1185</v>
      </c>
      <c r="C176" s="41">
        <v>1298</v>
      </c>
      <c r="D176" s="40" t="s">
        <v>56</v>
      </c>
      <c r="E176" s="41">
        <v>106</v>
      </c>
      <c r="F176" s="40"/>
      <c r="G176" s="40" t="s">
        <v>958</v>
      </c>
      <c r="H176" s="40" t="s">
        <v>1186</v>
      </c>
      <c r="I176" s="41">
        <v>40</v>
      </c>
      <c r="J176" s="42">
        <v>2828</v>
      </c>
      <c r="K176" s="42">
        <v>15</v>
      </c>
      <c r="L176" s="42">
        <v>424.2</v>
      </c>
    </row>
    <row r="177" spans="1:12" ht="12">
      <c r="A177" s="40" t="s">
        <v>173</v>
      </c>
      <c r="B177" s="40" t="s">
        <v>1185</v>
      </c>
      <c r="C177" s="41">
        <v>1298</v>
      </c>
      <c r="D177" s="40" t="s">
        <v>56</v>
      </c>
      <c r="E177" s="41">
        <v>108</v>
      </c>
      <c r="F177" s="40"/>
      <c r="G177" s="40" t="s">
        <v>874</v>
      </c>
      <c r="H177" s="40" t="s">
        <v>1187</v>
      </c>
      <c r="I177" s="41">
        <v>28</v>
      </c>
      <c r="J177" s="42">
        <v>9321</v>
      </c>
      <c r="K177" s="42">
        <v>24.4</v>
      </c>
      <c r="L177" s="42">
        <v>2274.32</v>
      </c>
    </row>
    <row r="178" spans="1:12" ht="12">
      <c r="A178" s="40" t="s">
        <v>173</v>
      </c>
      <c r="B178" s="40" t="s">
        <v>702</v>
      </c>
      <c r="C178" s="41">
        <v>600</v>
      </c>
      <c r="D178" s="40" t="s">
        <v>56</v>
      </c>
      <c r="E178" s="41">
        <v>35</v>
      </c>
      <c r="F178" s="40"/>
      <c r="G178" s="40" t="s">
        <v>908</v>
      </c>
      <c r="H178" s="40" t="s">
        <v>1188</v>
      </c>
      <c r="I178" s="41">
        <v>19</v>
      </c>
      <c r="J178" s="42">
        <v>2326</v>
      </c>
      <c r="K178" s="42">
        <v>18</v>
      </c>
      <c r="L178" s="42">
        <v>418.68</v>
      </c>
    </row>
    <row r="179" spans="1:12" ht="12">
      <c r="A179" s="40" t="s">
        <v>173</v>
      </c>
      <c r="B179" s="40" t="s">
        <v>1189</v>
      </c>
      <c r="C179" s="41">
        <v>779</v>
      </c>
      <c r="D179" s="40" t="s">
        <v>56</v>
      </c>
      <c r="E179" s="41">
        <v>78</v>
      </c>
      <c r="F179" s="40"/>
      <c r="G179" s="40" t="s">
        <v>899</v>
      </c>
      <c r="H179" s="40" t="s">
        <v>1190</v>
      </c>
      <c r="I179" s="41">
        <v>10</v>
      </c>
      <c r="J179" s="42">
        <v>4940</v>
      </c>
      <c r="K179" s="42">
        <v>24.4</v>
      </c>
      <c r="L179" s="42">
        <v>1205.36</v>
      </c>
    </row>
    <row r="180" spans="1:12" ht="12">
      <c r="A180" s="40" t="s">
        <v>173</v>
      </c>
      <c r="B180" s="40" t="s">
        <v>1191</v>
      </c>
      <c r="C180" s="41">
        <v>689</v>
      </c>
      <c r="D180" s="40" t="s">
        <v>56</v>
      </c>
      <c r="E180" s="41">
        <v>55</v>
      </c>
      <c r="F180" s="40"/>
      <c r="G180" s="40" t="s">
        <v>877</v>
      </c>
      <c r="H180" s="40" t="s">
        <v>1192</v>
      </c>
      <c r="I180" s="41">
        <v>26</v>
      </c>
      <c r="J180" s="42">
        <v>4773</v>
      </c>
      <c r="K180" s="42">
        <v>22</v>
      </c>
      <c r="L180" s="42">
        <v>1050.06</v>
      </c>
    </row>
    <row r="181" spans="1:12" ht="12">
      <c r="A181" s="40" t="s">
        <v>173</v>
      </c>
      <c r="B181" s="40" t="s">
        <v>704</v>
      </c>
      <c r="C181" s="41">
        <v>847</v>
      </c>
      <c r="D181" s="40" t="s">
        <v>56</v>
      </c>
      <c r="E181" s="41">
        <v>84</v>
      </c>
      <c r="F181" s="40"/>
      <c r="G181" s="40" t="s">
        <v>880</v>
      </c>
      <c r="H181" s="40" t="s">
        <v>1193</v>
      </c>
      <c r="I181" s="41">
        <v>18</v>
      </c>
      <c r="J181" s="42">
        <v>6687</v>
      </c>
      <c r="K181" s="42">
        <v>24.4</v>
      </c>
      <c r="L181" s="42">
        <v>1631.62</v>
      </c>
    </row>
    <row r="182" spans="1:12" ht="12">
      <c r="A182" s="40" t="s">
        <v>306</v>
      </c>
      <c r="B182" s="40" t="s">
        <v>1194</v>
      </c>
      <c r="C182" s="41">
        <v>499</v>
      </c>
      <c r="D182" s="40" t="s">
        <v>56</v>
      </c>
      <c r="E182" s="41">
        <v>17</v>
      </c>
      <c r="F182" s="40"/>
      <c r="G182" s="40" t="s">
        <v>865</v>
      </c>
      <c r="H182" s="40" t="s">
        <v>1195</v>
      </c>
      <c r="I182" s="41">
        <v>30</v>
      </c>
      <c r="J182" s="42">
        <v>247</v>
      </c>
      <c r="K182" s="42">
        <v>19</v>
      </c>
      <c r="L182" s="42">
        <v>46.93</v>
      </c>
    </row>
    <row r="183" spans="1:12" ht="12">
      <c r="A183" s="40" t="s">
        <v>306</v>
      </c>
      <c r="B183" s="40" t="s">
        <v>1196</v>
      </c>
      <c r="C183" s="41">
        <v>849</v>
      </c>
      <c r="D183" s="40" t="s">
        <v>56</v>
      </c>
      <c r="E183" s="41">
        <v>56</v>
      </c>
      <c r="F183" s="40"/>
      <c r="G183" s="40" t="s">
        <v>948</v>
      </c>
      <c r="H183" s="40" t="s">
        <v>1197</v>
      </c>
      <c r="I183" s="41">
        <v>37</v>
      </c>
      <c r="J183" s="42">
        <v>411</v>
      </c>
      <c r="K183" s="42">
        <v>17</v>
      </c>
      <c r="L183" s="42">
        <v>69.87</v>
      </c>
    </row>
    <row r="184" spans="1:12" ht="12">
      <c r="A184" s="40" t="s">
        <v>306</v>
      </c>
      <c r="B184" s="40" t="s">
        <v>1198</v>
      </c>
      <c r="C184" s="41">
        <v>1198</v>
      </c>
      <c r="D184" s="40" t="s">
        <v>56</v>
      </c>
      <c r="E184" s="41">
        <v>103</v>
      </c>
      <c r="F184" s="40"/>
      <c r="G184" s="40" t="s">
        <v>954</v>
      </c>
      <c r="H184" s="40" t="s">
        <v>1199</v>
      </c>
      <c r="I184" s="41">
        <v>107</v>
      </c>
      <c r="J184" s="42">
        <v>216</v>
      </c>
      <c r="K184" s="42">
        <v>17</v>
      </c>
      <c r="L184" s="42">
        <v>36.72</v>
      </c>
    </row>
    <row r="185" spans="1:12" ht="12">
      <c r="A185" s="40" t="s">
        <v>249</v>
      </c>
      <c r="B185" s="40" t="s">
        <v>1200</v>
      </c>
      <c r="C185" s="41">
        <v>1300</v>
      </c>
      <c r="D185" s="40" t="s">
        <v>56</v>
      </c>
      <c r="E185" s="41">
        <v>74</v>
      </c>
      <c r="F185" s="40"/>
      <c r="G185" s="40" t="s">
        <v>948</v>
      </c>
      <c r="H185" s="40" t="s">
        <v>277</v>
      </c>
      <c r="I185" s="41">
        <v>48</v>
      </c>
      <c r="J185" s="42">
        <v>2408</v>
      </c>
      <c r="K185" s="42">
        <v>20</v>
      </c>
      <c r="L185" s="42">
        <v>481.6</v>
      </c>
    </row>
    <row r="186" spans="1:12" ht="12">
      <c r="A186" s="40" t="s">
        <v>306</v>
      </c>
      <c r="B186" s="40" t="s">
        <v>1201</v>
      </c>
      <c r="C186" s="41">
        <v>346</v>
      </c>
      <c r="D186" s="40" t="s">
        <v>56</v>
      </c>
      <c r="E186" s="41">
        <v>13</v>
      </c>
      <c r="F186" s="40"/>
      <c r="G186" s="40" t="s">
        <v>908</v>
      </c>
      <c r="H186" s="40" t="s">
        <v>1202</v>
      </c>
      <c r="I186" s="41">
        <v>27</v>
      </c>
      <c r="J186" s="42">
        <v>394</v>
      </c>
      <c r="K186" s="42">
        <v>15</v>
      </c>
      <c r="L186" s="42">
        <v>59.1</v>
      </c>
    </row>
    <row r="187" spans="1:12" ht="12">
      <c r="A187" s="40" t="s">
        <v>306</v>
      </c>
      <c r="B187" s="40" t="s">
        <v>1203</v>
      </c>
      <c r="C187" s="41">
        <v>595</v>
      </c>
      <c r="D187" s="40" t="s">
        <v>56</v>
      </c>
      <c r="E187" s="41">
        <v>32</v>
      </c>
      <c r="F187" s="40"/>
      <c r="G187" s="40" t="s">
        <v>958</v>
      </c>
      <c r="H187" s="40" t="s">
        <v>1204</v>
      </c>
      <c r="I187" s="41">
        <v>15</v>
      </c>
      <c r="J187" s="42">
        <v>195</v>
      </c>
      <c r="K187" s="42">
        <v>21</v>
      </c>
      <c r="L187" s="42">
        <v>40.95</v>
      </c>
    </row>
    <row r="188" spans="1:12" ht="12">
      <c r="A188" s="40" t="s">
        <v>173</v>
      </c>
      <c r="B188" s="40" t="s">
        <v>1205</v>
      </c>
      <c r="C188" s="41">
        <v>660</v>
      </c>
      <c r="D188" s="40" t="s">
        <v>56</v>
      </c>
      <c r="E188" s="41">
        <v>35</v>
      </c>
      <c r="F188" s="40"/>
      <c r="G188" s="40" t="s">
        <v>880</v>
      </c>
      <c r="H188" s="40" t="s">
        <v>1206</v>
      </c>
      <c r="I188" s="41">
        <v>49</v>
      </c>
      <c r="J188" s="42">
        <v>4374</v>
      </c>
      <c r="K188" s="42">
        <v>22</v>
      </c>
      <c r="L188" s="42">
        <v>962.28</v>
      </c>
    </row>
    <row r="189" spans="1:12" ht="12">
      <c r="A189" s="40" t="s">
        <v>173</v>
      </c>
      <c r="B189" s="40" t="s">
        <v>1207</v>
      </c>
      <c r="C189" s="41">
        <v>1200</v>
      </c>
      <c r="D189" s="40" t="s">
        <v>56</v>
      </c>
      <c r="E189" s="41">
        <v>76</v>
      </c>
      <c r="F189" s="40"/>
      <c r="G189" s="40" t="s">
        <v>862</v>
      </c>
      <c r="H189" s="40" t="s">
        <v>1208</v>
      </c>
      <c r="I189" s="41">
        <v>16</v>
      </c>
      <c r="J189" s="42">
        <v>16191</v>
      </c>
      <c r="K189" s="42">
        <v>24.4</v>
      </c>
      <c r="L189" s="42">
        <v>3950.6</v>
      </c>
    </row>
    <row r="190" spans="1:12" ht="12">
      <c r="A190" s="40" t="s">
        <v>173</v>
      </c>
      <c r="B190" s="40" t="s">
        <v>1209</v>
      </c>
      <c r="C190" s="41">
        <v>1199</v>
      </c>
      <c r="D190" s="40" t="s">
        <v>56</v>
      </c>
      <c r="E190" s="41">
        <v>81</v>
      </c>
      <c r="F190" s="40"/>
      <c r="G190" s="40" t="s">
        <v>872</v>
      </c>
      <c r="H190" s="40" t="s">
        <v>1210</v>
      </c>
      <c r="I190" s="41">
        <v>15</v>
      </c>
      <c r="J190" s="42">
        <v>9493</v>
      </c>
      <c r="K190" s="42">
        <v>24.4</v>
      </c>
      <c r="L190" s="42">
        <v>2316.29</v>
      </c>
    </row>
    <row r="191" spans="1:12" ht="12">
      <c r="A191" s="40" t="s">
        <v>173</v>
      </c>
      <c r="B191" s="40" t="s">
        <v>1211</v>
      </c>
      <c r="C191" s="41">
        <v>660</v>
      </c>
      <c r="D191" s="40" t="s">
        <v>56</v>
      </c>
      <c r="E191" s="41">
        <v>35</v>
      </c>
      <c r="F191" s="40"/>
      <c r="G191" s="40" t="s">
        <v>880</v>
      </c>
      <c r="H191" s="40" t="s">
        <v>1212</v>
      </c>
      <c r="I191" s="41">
        <v>25</v>
      </c>
      <c r="J191" s="42">
        <v>2993</v>
      </c>
      <c r="K191" s="42">
        <v>18</v>
      </c>
      <c r="L191" s="42">
        <v>538.74</v>
      </c>
    </row>
    <row r="192" spans="1:12" ht="12">
      <c r="A192" s="40" t="s">
        <v>173</v>
      </c>
      <c r="B192" s="40" t="s">
        <v>1213</v>
      </c>
      <c r="C192" s="41">
        <v>1854</v>
      </c>
      <c r="D192" s="40" t="s">
        <v>56</v>
      </c>
      <c r="E192" s="41">
        <v>72</v>
      </c>
      <c r="F192" s="40"/>
      <c r="G192" s="40" t="s">
        <v>896</v>
      </c>
      <c r="H192" s="40" t="s">
        <v>554</v>
      </c>
      <c r="I192" s="41">
        <v>26</v>
      </c>
      <c r="J192" s="42">
        <v>9272</v>
      </c>
      <c r="K192" s="42">
        <v>24.4</v>
      </c>
      <c r="L192" s="42">
        <v>2262.36</v>
      </c>
    </row>
    <row r="193" spans="1:12" ht="12">
      <c r="A193" s="40" t="s">
        <v>306</v>
      </c>
      <c r="B193" s="40" t="s">
        <v>1214</v>
      </c>
      <c r="C193" s="41">
        <v>1063</v>
      </c>
      <c r="D193" s="40" t="s">
        <v>56</v>
      </c>
      <c r="E193" s="41">
        <v>41</v>
      </c>
      <c r="F193" s="40"/>
      <c r="G193" s="40" t="s">
        <v>993</v>
      </c>
      <c r="H193" s="40" t="s">
        <v>1215</v>
      </c>
      <c r="I193" s="41">
        <v>42</v>
      </c>
      <c r="J193" s="42">
        <v>682</v>
      </c>
      <c r="K193" s="42">
        <v>20</v>
      </c>
      <c r="L193" s="42">
        <v>136.4</v>
      </c>
    </row>
    <row r="194" spans="1:12" ht="12">
      <c r="A194" s="40" t="s">
        <v>173</v>
      </c>
      <c r="B194" s="40" t="s">
        <v>854</v>
      </c>
      <c r="C194" s="41">
        <v>1063</v>
      </c>
      <c r="D194" s="40" t="s">
        <v>56</v>
      </c>
      <c r="E194" s="41">
        <v>45</v>
      </c>
      <c r="F194" s="40"/>
      <c r="G194" s="40" t="s">
        <v>869</v>
      </c>
      <c r="H194" s="40" t="s">
        <v>1216</v>
      </c>
      <c r="I194" s="41">
        <v>15</v>
      </c>
      <c r="J194" s="42">
        <v>3268</v>
      </c>
      <c r="K194" s="42">
        <v>20</v>
      </c>
      <c r="L194" s="42">
        <v>653.6</v>
      </c>
    </row>
    <row r="195" spans="1:12" ht="12">
      <c r="A195" s="40" t="s">
        <v>173</v>
      </c>
      <c r="B195" s="40" t="s">
        <v>854</v>
      </c>
      <c r="C195" s="41">
        <v>1063</v>
      </c>
      <c r="D195" s="40" t="s">
        <v>56</v>
      </c>
      <c r="E195" s="41">
        <v>46</v>
      </c>
      <c r="F195" s="40"/>
      <c r="G195" s="40" t="s">
        <v>908</v>
      </c>
      <c r="H195" s="40" t="s">
        <v>1217</v>
      </c>
      <c r="I195" s="41">
        <v>24</v>
      </c>
      <c r="J195" s="42">
        <v>3437</v>
      </c>
      <c r="K195" s="42">
        <v>20</v>
      </c>
      <c r="L195" s="42">
        <v>687.4</v>
      </c>
    </row>
    <row r="196" spans="1:12" ht="12">
      <c r="A196" s="40" t="s">
        <v>173</v>
      </c>
      <c r="B196" s="40" t="s">
        <v>1218</v>
      </c>
      <c r="C196" s="41">
        <v>1300</v>
      </c>
      <c r="D196" s="40" t="s">
        <v>56</v>
      </c>
      <c r="E196" s="41">
        <v>54</v>
      </c>
      <c r="F196" s="40"/>
      <c r="G196" s="40" t="s">
        <v>874</v>
      </c>
      <c r="H196" s="40" t="s">
        <v>1219</v>
      </c>
      <c r="I196" s="41">
        <v>55</v>
      </c>
      <c r="J196" s="42">
        <v>3950</v>
      </c>
      <c r="K196" s="42">
        <v>20</v>
      </c>
      <c r="L196" s="42">
        <v>790</v>
      </c>
    </row>
    <row r="197" spans="1:12" ht="12">
      <c r="A197" s="40" t="s">
        <v>173</v>
      </c>
      <c r="B197" s="40" t="s">
        <v>1220</v>
      </c>
      <c r="C197" s="41">
        <v>649</v>
      </c>
      <c r="D197" s="40" t="s">
        <v>56</v>
      </c>
      <c r="E197" s="41">
        <v>29</v>
      </c>
      <c r="F197" s="40"/>
      <c r="G197" s="40" t="s">
        <v>877</v>
      </c>
      <c r="H197" s="40" t="s">
        <v>1221</v>
      </c>
      <c r="I197" s="41">
        <v>50</v>
      </c>
      <c r="J197" s="42">
        <v>1838</v>
      </c>
      <c r="K197" s="42">
        <v>18</v>
      </c>
      <c r="L197" s="42">
        <v>330.84</v>
      </c>
    </row>
    <row r="198" spans="1:12" ht="12">
      <c r="A198" s="40" t="s">
        <v>173</v>
      </c>
      <c r="B198" s="40" t="s">
        <v>174</v>
      </c>
      <c r="C198" s="41">
        <v>998</v>
      </c>
      <c r="D198" s="40" t="s">
        <v>56</v>
      </c>
      <c r="E198" s="41">
        <v>112</v>
      </c>
      <c r="F198" s="40"/>
      <c r="G198" s="40" t="s">
        <v>954</v>
      </c>
      <c r="H198" s="40" t="s">
        <v>1222</v>
      </c>
      <c r="I198" s="41">
        <v>30</v>
      </c>
      <c r="J198" s="42">
        <v>3141</v>
      </c>
      <c r="K198" s="42">
        <v>20</v>
      </c>
      <c r="L198" s="42">
        <v>628.2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2014-02-10T10:21:21Z</dcterms:created>
  <dcterms:modified xsi:type="dcterms:W3CDTF">2022-01-11T11:27:55Z</dcterms:modified>
  <cp:category/>
  <cp:version/>
  <cp:contentType/>
  <cp:contentStatus/>
</cp:coreProperties>
</file>